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2"/>
  </bookViews>
  <sheets>
    <sheet name="Недвижимые имущества" sheetId="1" r:id="rId1"/>
    <sheet name="Контейнеры твердых бытовых отхо" sheetId="2" r:id="rId2"/>
    <sheet name="МУП" sheetId="3" r:id="rId3"/>
    <sheet name="Движимые имущества" sheetId="4" r:id="rId4"/>
  </sheets>
  <calcPr calcId="125725"/>
</workbook>
</file>

<file path=xl/calcChain.xml><?xml version="1.0" encoding="utf-8"?>
<calcChain xmlns="http://schemas.openxmlformats.org/spreadsheetml/2006/main">
  <c r="K96" i="1"/>
  <c r="K95"/>
  <c r="K88"/>
  <c r="K87"/>
  <c r="K79"/>
  <c r="K78"/>
  <c r="K76"/>
  <c r="K77"/>
  <c r="K64"/>
  <c r="K65"/>
  <c r="K71"/>
  <c r="K70"/>
  <c r="K69"/>
  <c r="K68"/>
  <c r="K67"/>
  <c r="K66"/>
</calcChain>
</file>

<file path=xl/sharedStrings.xml><?xml version="1.0" encoding="utf-8"?>
<sst xmlns="http://schemas.openxmlformats.org/spreadsheetml/2006/main" count="1909" uniqueCount="1123">
  <si>
    <t>Наименование недвижимого имущества</t>
  </si>
  <si>
    <t>Адрес недвижимого имущества</t>
  </si>
  <si>
    <t>Площадь</t>
  </si>
  <si>
    <t xml:space="preserve">Сведения о кадастровой стоимости </t>
  </si>
  <si>
    <t>Кадастровый номер</t>
  </si>
  <si>
    <t xml:space="preserve">Сведения о балансовой стоимости </t>
  </si>
  <si>
    <t xml:space="preserve">Дата возникновения и прекращения права </t>
  </si>
  <si>
    <t>Реквизиты документов-оснований возникновения (прекращения) права</t>
  </si>
  <si>
    <t>Порядковый номер</t>
  </si>
  <si>
    <t>№
п/п</t>
  </si>
  <si>
    <t>Реестровый номер</t>
  </si>
  <si>
    <t>1.1</t>
  </si>
  <si>
    <t>2.1</t>
  </si>
  <si>
    <t>2.2</t>
  </si>
  <si>
    <t>2.3</t>
  </si>
  <si>
    <t>3.1</t>
  </si>
  <si>
    <t>4.1</t>
  </si>
  <si>
    <t>5.1</t>
  </si>
  <si>
    <t>6.1</t>
  </si>
  <si>
    <t>6.2</t>
  </si>
  <si>
    <t>6.3</t>
  </si>
  <si>
    <t>6.4</t>
  </si>
  <si>
    <t>6.5</t>
  </si>
  <si>
    <t>7.1</t>
  </si>
  <si>
    <t>8.1</t>
  </si>
  <si>
    <t>8.2</t>
  </si>
  <si>
    <t>9.1</t>
  </si>
  <si>
    <t>9.2</t>
  </si>
  <si>
    <t>10.1</t>
  </si>
  <si>
    <t>11.1</t>
  </si>
  <si>
    <t>12.1</t>
  </si>
  <si>
    <t>12.2</t>
  </si>
  <si>
    <t>13.1</t>
  </si>
  <si>
    <t>13.2</t>
  </si>
  <si>
    <t>14.1</t>
  </si>
  <si>
    <t>15.1</t>
  </si>
  <si>
    <t>15.3</t>
  </si>
  <si>
    <t>16.1</t>
  </si>
  <si>
    <t>16.2</t>
  </si>
  <si>
    <t>16.3</t>
  </si>
  <si>
    <t>16.4</t>
  </si>
  <si>
    <t>17.1</t>
  </si>
  <si>
    <t>17.2</t>
  </si>
  <si>
    <t>17.3</t>
  </si>
  <si>
    <t>17.4</t>
  </si>
  <si>
    <t>17.5</t>
  </si>
  <si>
    <t>17.6</t>
  </si>
  <si>
    <t>18.1</t>
  </si>
  <si>
    <t>18.2</t>
  </si>
  <si>
    <t>20.1</t>
  </si>
  <si>
    <t>23.1</t>
  </si>
  <si>
    <t>23.2</t>
  </si>
  <si>
    <t>23.3</t>
  </si>
  <si>
    <t>24.1</t>
  </si>
  <si>
    <t>24.2</t>
  </si>
  <si>
    <t>25.1</t>
  </si>
  <si>
    <t>25.2</t>
  </si>
  <si>
    <t>25.3</t>
  </si>
  <si>
    <t>26.1</t>
  </si>
  <si>
    <t>27.1</t>
  </si>
  <si>
    <t>27.2</t>
  </si>
  <si>
    <t>28.1</t>
  </si>
  <si>
    <t>29.1</t>
  </si>
  <si>
    <t>30.1</t>
  </si>
  <si>
    <t>31.1</t>
  </si>
  <si>
    <t>31.2</t>
  </si>
  <si>
    <t>32.1</t>
  </si>
  <si>
    <t>33.1</t>
  </si>
  <si>
    <t>33.2</t>
  </si>
  <si>
    <t>34.1</t>
  </si>
  <si>
    <t>34.2</t>
  </si>
  <si>
    <t>34.3</t>
  </si>
  <si>
    <t>35.1</t>
  </si>
  <si>
    <t>36.1</t>
  </si>
  <si>
    <t>37.1</t>
  </si>
  <si>
    <t>38.1</t>
  </si>
  <si>
    <t>39.1</t>
  </si>
  <si>
    <t>39.2</t>
  </si>
  <si>
    <t>39.3</t>
  </si>
  <si>
    <t>39.4</t>
  </si>
  <si>
    <t>39.5</t>
  </si>
  <si>
    <t>40.1</t>
  </si>
  <si>
    <t>40.2</t>
  </si>
  <si>
    <t>40.3</t>
  </si>
  <si>
    <t>40.4</t>
  </si>
  <si>
    <t>40.5</t>
  </si>
  <si>
    <t>40.6</t>
  </si>
  <si>
    <t>41.1</t>
  </si>
  <si>
    <t>41.2</t>
  </si>
  <si>
    <t>41.3</t>
  </si>
  <si>
    <t>41.4</t>
  </si>
  <si>
    <t>42.1</t>
  </si>
  <si>
    <t>42.2</t>
  </si>
  <si>
    <t>43.1</t>
  </si>
  <si>
    <t>43.2</t>
  </si>
  <si>
    <t>44.1</t>
  </si>
  <si>
    <t>45.1</t>
  </si>
  <si>
    <t>45.2</t>
  </si>
  <si>
    <t>46.1</t>
  </si>
  <si>
    <t>46.2</t>
  </si>
  <si>
    <t>46.3</t>
  </si>
  <si>
    <t>47.1</t>
  </si>
  <si>
    <t>47.2</t>
  </si>
  <si>
    <t>47.3</t>
  </si>
  <si>
    <t>47.4</t>
  </si>
  <si>
    <t>47.5</t>
  </si>
  <si>
    <t>48.1</t>
  </si>
  <si>
    <t>48.2</t>
  </si>
  <si>
    <t>49.1</t>
  </si>
  <si>
    <t>49.2</t>
  </si>
  <si>
    <t>50.1</t>
  </si>
  <si>
    <t>51.1</t>
  </si>
  <si>
    <t>Администрация Дзун-Хемчикского кожууна Республики Тыва</t>
  </si>
  <si>
    <t>Управление образования Дзун-Хемчикского кожууна</t>
  </si>
  <si>
    <t>Муниципальное учреждение дополнительного образования детей. Кожуунная детско-юношеская спортивная школа Дзун-Хемчикского кожууна Республики Тыва</t>
  </si>
  <si>
    <t>Муниципальное учреждение Кожуунный центр детского "Юношеского технического творчества"</t>
  </si>
  <si>
    <t>Финансовое управление Дзун-Хемчикского кожууна</t>
  </si>
  <si>
    <t>Управление Культуры Дзун-Хемчикского кожууна</t>
  </si>
  <si>
    <t>Администрация городского поселения города Чадан</t>
  </si>
  <si>
    <t>Детский сад общеразвивающего вида II-категории "Белочка" г. Чадана Дзун-Хемчикского кожууна</t>
  </si>
  <si>
    <t>Муниципальное дошкольное образовательное учреждение - детский сад компенсирующего вида - с приоритетным осуществлением квалифицированной коррекции отклонений в физическом развитии воспитанников "Родничок" г. Чаданана Дзун-Хемчикского кожууна</t>
  </si>
  <si>
    <t>Муниципальное дошкольное образовательное учреждение детский сад общеразвивающего вида  с приоритетным осуществлением  физического развития воспитанников "Чечена" г. Чаданана Дзун-Хемчикского кожууна</t>
  </si>
  <si>
    <t>Муниципальное дошкольное образовательное учреждение детский сад общеразвивающего вида  с приоритетным осуществлением  физического развития воспитанников "Малышок" г. Чаданана Дзун-Хемчикского кожууна</t>
  </si>
  <si>
    <t>Муниципальное дошкольное образовательное учреждение детский сад общеразвивающего вида  с приоритетным осуществлением  физического развития воспитанников "Малышок" г. Чадана Дзун-Хемчикского кожууна</t>
  </si>
  <si>
    <t>Муниципальное дошкольное образовательное учреждение детский сад общеразвивающего вида  с приоритетным осуществлением  физического развития воспитанников "Хээлер" г. Чадана Дзун-Хемчикского кожууна</t>
  </si>
  <si>
    <t>Муниципальное дошкольное образовательное учреждение детский сад "Радуга" г. Чадана Дзун-Хемчикского кожууна</t>
  </si>
  <si>
    <t>Муниципальное общеобразовательное учреждение средняя общеобразовательная школа №1 г. Чадаана Дзун-Хемчикского кожууна Республики Тыва</t>
  </si>
  <si>
    <t>Муниципальное общеобразовательное учреждение средняя общеобразовательная школа №2 г. Чадаана</t>
  </si>
  <si>
    <t>Муниципальное общеобразовательное учреждение Средняя общеобразовательная школа №3 г. Чадаана Дзун-Хемчикского кожууна</t>
  </si>
  <si>
    <t>Муниципальное общеобразовательное учреждение "Средняя общеобразовательная школа №4 г. Чадаана Дзун-Хемчикского кожууна Республики Тыва"</t>
  </si>
  <si>
    <t>Муниципальное учреждение дополнительного образования Дома творчества детей г. Чадаана Дзун-Хемчикского кожууна Республики Тыва</t>
  </si>
  <si>
    <t>Муниципальное общеобразовательное учреждение Ийменская средняя общеобразовательная школа Дзун-Хемчикского кожууна Республики Тыва</t>
  </si>
  <si>
    <t>Муниципальное общеобразовательное учреждение Средняя общеобразовательная школа с. Шеми Дзун-Хемчикского кожууна Республики Тыва</t>
  </si>
  <si>
    <t>Муниципальное дошкольное образовательное учреждение детский сад "Чебурашка" с. Чыраа-Бажы, Дзун-Хемчикского кожууна</t>
  </si>
  <si>
    <t>Муниципальное дошкольное образовательное учреждение детский сад "Салгал" с. Чыраа-Бажы, Дзун-Хемчикского кожууна</t>
  </si>
  <si>
    <t>Муниципальное дошкольное образовательное учреждение детский сад "Челээш" с. Чыраа-Бажы, Дзун-Хемчикского кожууна</t>
  </si>
  <si>
    <t>Муниципальное общеобразовательное учреждение Чыраа-Бажынская средняя общеобразовательная школа Дзун-Хемчикского кожууна Республики Тыва</t>
  </si>
  <si>
    <t>Муниципальное дошкольное образовательное учреждение детский сад "Хадынчыгаш" с. Баян-Тала Дзун-Хемчикского кожууна</t>
  </si>
  <si>
    <t>Муниципальное дошкольное образовательное учреждение Детский сад "Борбак-Арыг" с. Шеми Дзун-Хемчикского кожууна</t>
  </si>
  <si>
    <t>Муниципальное дошкольное образовательное учреждение Детский сад "Чечек" с. Шеми Дзун-Хемчикского кожууна</t>
  </si>
  <si>
    <t>Муниципальное дошкольное образовательное учреждение Детский сад "Салгакчы" с. Ийме Дзун-Хемчикского кожууна</t>
  </si>
  <si>
    <t>Муниципальное дошкольное образовательное учреждение Детский сад "Таежный" с. Элдиг-Хем Дзун-Хемчикского кожууна</t>
  </si>
  <si>
    <t>Муниципальное дошкольное образовательное учреждение Детский сад "Сайзанак" с. Бажын-Алаак Дзун-Хемчикского кожууна</t>
  </si>
  <si>
    <t>Муниципальное дошкольное образовательное учреждение Детский сад общеразвивающего вида  с приоритетным осуществлением  физического развития воспитанников "Хунчугеш" с. Бажын-Алаак Дзун-Хемчикского кожууна</t>
  </si>
  <si>
    <t>Муниципальное дошкольное образовательное учреждение Детский сад "Челээш" с. Хондергей Дзун-Хемчикского кожууна</t>
  </si>
  <si>
    <t>Муниципальное дошкольное образовательное учреждение Детский сад "Херел" с. Хондергей Дзун-Хемчикского кожууна</t>
  </si>
  <si>
    <t>Муниципальное дошкольное образовательное учреждение Детский сад общеразвивающего вида  с приоритетным осуществлением  физического развития воспитанников "Улыбка" с. Теве-Хая Дзун-Хемчикского кожууна</t>
  </si>
  <si>
    <t>Муниципальное дошкольное образовательное учреждение Детский сад "Ромашка" с. Теве-Хая Дзун-Хемчикского кожууна</t>
  </si>
  <si>
    <t>Муниципальное общеобразовательное учреждение Теве-Хаинская средняя общеобразовательная школа Дзун-Хемчикского кожууна Республики Тыва</t>
  </si>
  <si>
    <t>Муниципальное общеобразовательное учреждение Чыргакинская средняя общеобразовательная школа Дзун-Хемчикского кожууна Республики Тыва</t>
  </si>
  <si>
    <t>Хорум-Дагская муниципальная средняя общеобразовательная школа Дзун-Хемчикского кожууна Республики Тыва</t>
  </si>
  <si>
    <t>Муниципальное общеобразовательное учреждение: Бажын-Алаакская средняя общеобразовательная школа Дзун-Хемчикского кожууна Республики Тыва</t>
  </si>
  <si>
    <t>Муниципальное общеобразовательное учреждение Баян-Талинская средняя общеобразовательная школа Дзун-Хемчикского кожууна Республики Тыва</t>
  </si>
  <si>
    <t>Муниципальное дошкольное образовательное учреждение Детский сад "Хунчугеш" с. Хорум-Даг Дзун-Хемчикского кожууна</t>
  </si>
  <si>
    <t>Муниципальное дошкольное образовательное учреждение детский сад общеразвивающего вида  с приоритетным осуществлением  физического развития воспитанников "Чинчилер" с. Чыргакы Дзун-Хемчикского кожууна</t>
  </si>
  <si>
    <t>Муниципальное общеобразовательное учреждение Хайыраканская средняя общеобразовательная школа Дзун-Хемчикского кожууна Республики Тыва</t>
  </si>
  <si>
    <t>Муниципальное дошкольное образовательное учреждение Детский сад "Хунчугеш" с. Хайыракан Дзун-Хемчикского кожууна Республики Тыва</t>
  </si>
  <si>
    <t>Муниципальное общеобразовательное учреждение Хондергейская средняя общеобразовательная школа Дзун-Хемчикского кожууна Республики Тыва</t>
  </si>
  <si>
    <t>Муниципальное бюджетное учреждение "Дзун-Хемчикская ЦБС с сельскими филиалами"</t>
  </si>
  <si>
    <t>Муниципальное бюджетное учреждение Центр "Наследие культуры" муниципального района Дзун-Хемчикский район, Республики Тыва</t>
  </si>
  <si>
    <t>Полное наименование юридического лица, за которым закреплено недвижимое имущество</t>
  </si>
  <si>
    <t>Нежилое административное здание</t>
  </si>
  <si>
    <t>Нежилое здание бухгалтерии</t>
  </si>
  <si>
    <t>Нежилое здание гаража</t>
  </si>
  <si>
    <t>Нежилое здание спортивной школы</t>
  </si>
  <si>
    <t>Нежилое здание</t>
  </si>
  <si>
    <t>Нежилое здание районного Дома культуры</t>
  </si>
  <si>
    <t>Нежилое здание центральной районной детской библиотеки</t>
  </si>
  <si>
    <t>Нежилое здание центральной районной библиотеки</t>
  </si>
  <si>
    <t>Нежилое здание художественной оформительной мастерской</t>
  </si>
  <si>
    <t>Нежилое здание музея имени "Монгуш Буян-Бадыргы"</t>
  </si>
  <si>
    <t>Нежилое здание детского сада (стр. лит. А)</t>
  </si>
  <si>
    <t>Нежилое здание детского сада (стр. лит. Б)</t>
  </si>
  <si>
    <t>Нежилое здание кухни</t>
  </si>
  <si>
    <t>Нежилое здание прачечной</t>
  </si>
  <si>
    <t>Нежилое здание склада</t>
  </si>
  <si>
    <t>Нежилое здание детского сада</t>
  </si>
  <si>
    <t>Нежилое здание младшей группы</t>
  </si>
  <si>
    <t>Нежилое здание школы</t>
  </si>
  <si>
    <t>Нежилое здание котельной</t>
  </si>
  <si>
    <t>Нежилое здание школы (корпус №1)</t>
  </si>
  <si>
    <t>Нежилое здание школы (корпус №2)</t>
  </si>
  <si>
    <t>Нежилое здание мастерской</t>
  </si>
  <si>
    <t>Нежилое здание столовой</t>
  </si>
  <si>
    <t>Нежилое здание спортзала</t>
  </si>
  <si>
    <t>Нежилое здание школы корпус №1</t>
  </si>
  <si>
    <t>Нежилое здание школы корпус №2</t>
  </si>
  <si>
    <t>Нежилое здание школы корпус №3</t>
  </si>
  <si>
    <t>Нежилое здание школы (стр. лит. А)</t>
  </si>
  <si>
    <t>Нежилое здание школы  №1</t>
  </si>
  <si>
    <t>Нежилое здание школы  №2</t>
  </si>
  <si>
    <t>Нежилое здание начальной школы</t>
  </si>
  <si>
    <t>Нежилое здание интерната</t>
  </si>
  <si>
    <t>Нежилое здание школы (стр. лит. А, А',A'',A''')</t>
  </si>
  <si>
    <t>Нежилое здание школы (стр. лит. Б)</t>
  </si>
  <si>
    <t>Нежилое здание школы (стр. лит. В)</t>
  </si>
  <si>
    <t>Нежилое здание мастерской школы (стр. лит. Д)</t>
  </si>
  <si>
    <t>Нежилое здание изостудии (стр. лит. Г)</t>
  </si>
  <si>
    <t>Нежилое здание средней школы</t>
  </si>
  <si>
    <t>Нежилое здание средней интерната</t>
  </si>
  <si>
    <t>Нежилое здание мастерской с библиотекой</t>
  </si>
  <si>
    <t>Нежилое здание библиотеки</t>
  </si>
  <si>
    <t>Нежилое здание мастреской</t>
  </si>
  <si>
    <t>Нежилое здание средней школы (литер А)</t>
  </si>
  <si>
    <t>Нежилое здание начальной школы (литер Б)</t>
  </si>
  <si>
    <t>Нежилое здание школы (литер В)</t>
  </si>
  <si>
    <t>Нежилое здание школы (литер Г)</t>
  </si>
  <si>
    <t>Нежилое здание кочегарки</t>
  </si>
  <si>
    <t>Нежилое здание начальной школы (литер В)</t>
  </si>
  <si>
    <t>Нежилое здание спортивного зала (литер Б)</t>
  </si>
  <si>
    <t>Нежилое здание интерната, корпус №2</t>
  </si>
  <si>
    <t>Нежилое здание школы №1</t>
  </si>
  <si>
    <t>Нежилое здание школы №2</t>
  </si>
  <si>
    <t>Нежилое здание школы №3</t>
  </si>
  <si>
    <t>Нежилое здание учебной мастерской</t>
  </si>
  <si>
    <t>Нежилое здание детского сада №1</t>
  </si>
  <si>
    <t>Нежилое здание детского сада №2</t>
  </si>
  <si>
    <t>Нежилое здание детского сада №3</t>
  </si>
  <si>
    <t>Нежилое здание художественной</t>
  </si>
  <si>
    <t>Нежилое здание столовой (бревенчатый)</t>
  </si>
  <si>
    <t>Нежилое здание столовой (шлакозаливная)</t>
  </si>
  <si>
    <t>Нежилое здание кочегарки 1</t>
  </si>
  <si>
    <t>Нежилое здание кочегарки 2</t>
  </si>
  <si>
    <t>Стадион «Чадаана»</t>
  </si>
  <si>
    <t>Нежилое здание (бывший автовокзал)</t>
  </si>
  <si>
    <t>Гидротехническое сооружение «дамба на реке Чадан»</t>
  </si>
  <si>
    <t>Земельный участок</t>
  </si>
  <si>
    <t>Нежилое здание
Литер А</t>
  </si>
  <si>
    <t>Нежилое здание
Литер А, А1</t>
  </si>
  <si>
    <t>нежилое здание</t>
  </si>
  <si>
    <t>Республика Тыва, Дзун-Хемчикский район, г. Чадан, ул. Ленина, д. 42</t>
  </si>
  <si>
    <t>Республика Тыва, Дзун-Хемчикский район, г. Чадан, ул. Ленина, д. 46</t>
  </si>
  <si>
    <t>Республика Тыва, Дзун-Хемчикский район, г.Чадан, ул.Ленина, д. 29</t>
  </si>
  <si>
    <t>Республика Тыва, Дзун-Хемчикский район, г.Чадан, ул.Ленина, д. 5</t>
  </si>
  <si>
    <t>Республика Тыва, Дзун-Хемчикский район, г.Чадан, ул.Интернациональная, д. 14а</t>
  </si>
  <si>
    <t>Республика Тыва, Дзун-Хемчикский район, г.Чадан, ул.Сергей Шойгу, д. 49</t>
  </si>
  <si>
    <t>Республика Тыва, Дзун-Хемчикский район, г.Чадан, ул.Монгуш Бюрбю, д. 32</t>
  </si>
  <si>
    <t>Республика Тыва, Дзун-Хемчикский район, г.Чадан, ул.Монгуш Бюрбю 46</t>
  </si>
  <si>
    <t>Республика Тыва, Дзун-Хемчикский район, г.Чадан, ул.Водхозная 14</t>
  </si>
  <si>
    <t>Республика Тыва, Дзун-Хемчикский район, г.Чадан, ул.Советская 19</t>
  </si>
  <si>
    <t>Республика Тыва, Дзун-Хемчикский район, г.Чадан, ул.Сергей Шойгу 72</t>
  </si>
  <si>
    <t>Республика Тыва, Дзун-Хемчикский район, г.Чадан, ул.Победа 91</t>
  </si>
  <si>
    <t>Республика Тыва, Дзун-Хемчикский район, г.Чадан, ул.Победа 26</t>
  </si>
  <si>
    <t>Республика Тыва, Дзун-Хемчикский район, г.Чадан, ул.Победа 26б</t>
  </si>
  <si>
    <t>Республика Тыва, Дзун-Хемчикский район, г.Чадан, ул.Сельская, д. 2</t>
  </si>
  <si>
    <t>Республика Тыва, Дзун-Хемчикский район, г.Чадан, ул.Победа, д. 86</t>
  </si>
  <si>
    <t>Республика Тыва, Дзун-Хемчикский район, г.Чадан, ул.Комарова, д. 17</t>
  </si>
  <si>
    <t>Республика Тыва, Дзун-Хемчикский район, г.Чадан, ул. Ленина д.32</t>
  </si>
  <si>
    <t>Республика Тыва, Дзун-Хемчикский район, с. Ийме, ул. Ленина, д. 7</t>
  </si>
  <si>
    <t>Республика Тыва, Дзун-Хемчикский район, с. Шеми ул. Найырал, д. 34</t>
  </si>
  <si>
    <t>Республика Тыва, Дзун-Хемчикский район, с. Шеми ул. Ленина, д. 41</t>
  </si>
  <si>
    <t>Республика Тыва, Дзун-Хемчикский район, с. Шеми ул. Зеленая, д. 21а</t>
  </si>
  <si>
    <t>Республика Тыва, Дзун-Хемчикский район, с. Чыраа-Бажы, ул.Медицинская, д. 2</t>
  </si>
  <si>
    <t>Республика Тыва, Дзун-Хемчикский район, с. Чыраа-Бажы, ул.Шык-Бажы, д. 10</t>
  </si>
  <si>
    <t>Республика Тыва, Дзун-Хемчикский район, с. Ийме ул.Ленина, д. 11</t>
  </si>
  <si>
    <t>Республика Тыва, Дзун-Хемчикский район, с. Бажын-Алаак ул.Карла Маркса, д. 44</t>
  </si>
  <si>
    <t>Республика Тыва, Дзун-Хемчикский район, с. Хондергей ул. 15 лет Советской Тувы, д. 2</t>
  </si>
  <si>
    <t>Республика Тыва, Дзун-Хемчикский район, с. Хондергей, ул. Молодежная, д. 2</t>
  </si>
  <si>
    <t>Республика Тыва, Дзун-Хемчикский район, с. Теве-Хая, ул. Комсомольская, д. 1</t>
  </si>
  <si>
    <t>Республика Тыва, Дзун-Хемчикский район, с. Теве-Хая, ул. Март-оола, д. 1</t>
  </si>
  <si>
    <t>Республика Тыва, Дзун-Хемчикский район, с. Теве-Хая, ул. Садовая, д. 1</t>
  </si>
  <si>
    <t>Республика Тыва, Дзун-Хемчикский район, с. Чыргакы, ул. Ийистер, д. 48</t>
  </si>
  <si>
    <t>Республика Тыва, Дзун-Хемчикский район, с. Хорум-Даг, ул. Оюу, д. 24</t>
  </si>
  <si>
    <t>Республика Тыва, Дзун-Хемчикский район, с. Хорум-Даг, ул. Оюу, д. 26</t>
  </si>
  <si>
    <t>Республика Тыва, Дзун-Хемчикский район, с. Хорум-Даг, ул. Оюу, д. 38</t>
  </si>
  <si>
    <t>Республика Тыва, Дзун-Хемчикский район, с. Бажын-Алаак, ул. Карла Маркса, д. 59</t>
  </si>
  <si>
    <t>Республика Тыва, Дзун-Хемчикский район, с. Баян-Тала, ул. Самбуу, д. 20</t>
  </si>
  <si>
    <t>Республика Тыва, Дзун-Хемчикский район, с. Хорум-Даг, ул. Оюу, д. 22</t>
  </si>
  <si>
    <t>Республика Тыва, Дзун-Хемчикский район, с. Чыргакы, ул.Чола, д. 43</t>
  </si>
  <si>
    <t>Республика Тыва, Дзун-Хемчикский район, с. Элдиг-Хем, ул.Ленина, д. 7</t>
  </si>
  <si>
    <t>Республика Тыва, Дзун-Хемчикский район, с. Хайыракан, ул. Данзы-Белек, д. 58</t>
  </si>
  <si>
    <t>Республика Тыва, Дзун-Хемчикский район, с. Хайыракан, ул.Данзы-Белек, д. 58</t>
  </si>
  <si>
    <t>Республика Тыва, Дзун-Хемчикский район, с. Хайыракан, ул.Данзы-Белек, д. 44</t>
  </si>
  <si>
    <t>Республика Тыва, Дзун-Хемчикский район, с. Хондергей, ул.Октябрьская, д. 15</t>
  </si>
  <si>
    <t>находящийся на пересечении улиц Кирова и Набережная города Чадан Дзун-Хемчикского кожууна Республики Тыва</t>
  </si>
  <si>
    <t>Республика Тыва, Дзун-Хемчикский район, г.Чадан, ул.Победа, д.99</t>
  </si>
  <si>
    <t>находящийся на правом берегу реки Чадан в г.Чадан, выше моста автодороги Кызыл-Ак-Довурак</t>
  </si>
  <si>
    <t>Республика Тыва, Дзун-Хемчикский район, с.Хондергей, ул. 15 лет Советской Тувы, д. 11</t>
  </si>
  <si>
    <t>Республика тыва, Дзун-Хемчикский район, с.Хорум-Даг, ул.Х.А. Оюу, д.12, кв.1</t>
  </si>
  <si>
    <t>Республика Тыва, Дзун-Хемчикский район, г.Чадан, ул.Ленина, д.48</t>
  </si>
  <si>
    <t>Республика Тыва, Дзун-Хемчикский район, г.Чадан, ул.Монгуш Бурбу, д.54</t>
  </si>
  <si>
    <t>Республика Тыва, Дзун-Хемчикский район, г.Чадан, ул. Советская, д. 19/1</t>
  </si>
  <si>
    <t>Республика Тыва, Дзун-Хемчикский район, г.Чадан, ул. Советская, д. 19/2</t>
  </si>
  <si>
    <t>Республика Тыва, Дзун-Хемчикский район, гороское поселение г. Чадан, ул. Горького</t>
  </si>
  <si>
    <t>1529.8</t>
  </si>
  <si>
    <t>нет сведений</t>
  </si>
  <si>
    <t>17:03:0601150:232</t>
  </si>
  <si>
    <t>17:03:0601150:229</t>
  </si>
  <si>
    <t>17:03:0601150:210</t>
  </si>
  <si>
    <t>17:03:0601159:216</t>
  </si>
  <si>
    <t>17:03:0601152:198</t>
  </si>
  <si>
    <t>17:03:0601150:206</t>
  </si>
  <si>
    <t>17:03:0601150:201</t>
  </si>
  <si>
    <t>17:03:0601150:208</t>
  </si>
  <si>
    <t>17:03:0601150:165</t>
  </si>
  <si>
    <t>17:03:0601150:263</t>
  </si>
  <si>
    <t>17:03:0601156:47</t>
  </si>
  <si>
    <t>Свидетельство о регистрации права 17-17/04/054/2014-391</t>
  </si>
  <si>
    <t>Оперативное управление 17-17-01/117/2009-044</t>
  </si>
  <si>
    <t>1233528.59</t>
  </si>
  <si>
    <t>Оперативное управление 17:03:0601150:232-17/057/2019-2</t>
  </si>
  <si>
    <t>Свидетельство о регистрации права 17:03:0601150:210-17/002/2017-3</t>
  </si>
  <si>
    <t>195773.40</t>
  </si>
  <si>
    <t>Оперативное управление № 17-17-01/060/2006-125</t>
  </si>
  <si>
    <t>1304.3</t>
  </si>
  <si>
    <t>Оперативное управление № 17-17-04/071/2013-815</t>
  </si>
  <si>
    <t>17:03:0601148:243</t>
  </si>
  <si>
    <t>915994.81</t>
  </si>
  <si>
    <t>Оперативное управление № 17-17-04/061/2012-638</t>
  </si>
  <si>
    <t>1022697.55</t>
  </si>
  <si>
    <t>Оперативное управление № 17:03:0601150:208-17/001/2018-4</t>
  </si>
  <si>
    <t>70815.69</t>
  </si>
  <si>
    <t>Постоянное (бессрочное) пользование № 17-17/002-17/023/002/2016-625/1</t>
  </si>
  <si>
    <t>19684.60</t>
  </si>
  <si>
    <t>Свидетельство о государственной регистрации права № 17-17-04/071/2013-291</t>
  </si>
  <si>
    <t>17:03:0601150:212</t>
  </si>
  <si>
    <t>17:03:0601150:195</t>
  </si>
  <si>
    <t>17:03:0601141:129</t>
  </si>
  <si>
    <t>17:03:0601162:191</t>
  </si>
  <si>
    <t>17:03:0601150:37</t>
  </si>
  <si>
    <t>3.2</t>
  </si>
  <si>
    <t>17:03:0601150:153</t>
  </si>
  <si>
    <t>4.2</t>
  </si>
  <si>
    <t>17:03:0601159:32</t>
  </si>
  <si>
    <t>6.6</t>
  </si>
  <si>
    <t>Земельный участок районного Дома культуры</t>
  </si>
  <si>
    <t>17:03:0601150:291</t>
  </si>
  <si>
    <t>Земельный участок центральной районной детской библиотеки</t>
  </si>
  <si>
    <t>Республика Тыва, Дзун-Хемчикский район, г.Чадан, ул. Монгуш Бурбу, д. 54</t>
  </si>
  <si>
    <t>17:03:0601148:299</t>
  </si>
  <si>
    <t>Земельный участок центральной районной библиотеки</t>
  </si>
  <si>
    <t>6.7</t>
  </si>
  <si>
    <t>6.8</t>
  </si>
  <si>
    <t>Земельный участок художественной оформительной мастерской</t>
  </si>
  <si>
    <t>17:03:0601150:290</t>
  </si>
  <si>
    <t>Земельный участок музея имени "Монгуш Буян-Бадыргы"</t>
  </si>
  <si>
    <t>6.9</t>
  </si>
  <si>
    <t>6.10</t>
  </si>
  <si>
    <t>Республика Тыва, Дзун-Хемчикский район, г.Чадан, ул.Ленина, д. 33б</t>
  </si>
  <si>
    <t>IX-41</t>
  </si>
  <si>
    <t>Оперативное управление постановление администрации Дзун-Хемчикского кожууна  №67</t>
  </si>
  <si>
    <t>7.2</t>
  </si>
  <si>
    <t>Республика Тыва, Дзун-Хемчикский район, г.Чадан, ул.Ленина, д. 50</t>
  </si>
  <si>
    <t>8.3</t>
  </si>
  <si>
    <t>8.4</t>
  </si>
  <si>
    <t>8.5</t>
  </si>
  <si>
    <t>8.6</t>
  </si>
  <si>
    <t>17:03:0601150:43</t>
  </si>
  <si>
    <t>17:03:0601141:90</t>
  </si>
  <si>
    <t>10.2</t>
  </si>
  <si>
    <t>17:03:0601162:114</t>
  </si>
  <si>
    <t>11.2</t>
  </si>
  <si>
    <t>11.3</t>
  </si>
  <si>
    <t>17:03:0601149:275</t>
  </si>
  <si>
    <t>17:03:0601149:45</t>
  </si>
  <si>
    <t>13.3</t>
  </si>
  <si>
    <t>17:03:0601163:428</t>
  </si>
  <si>
    <t>Республика Тыва, Дзун-Хемчикский район, г.Чадан, ул.Салчак Тока, дом 4</t>
  </si>
  <si>
    <t>17:03:0601163:210</t>
  </si>
  <si>
    <t>17:03:0601147:31</t>
  </si>
  <si>
    <t>17:03:0601147:113</t>
  </si>
  <si>
    <t>14.3</t>
  </si>
  <si>
    <t>14.4</t>
  </si>
  <si>
    <t>17:03:0601151:34</t>
  </si>
  <si>
    <t>15.4</t>
  </si>
  <si>
    <t>15.5</t>
  </si>
  <si>
    <t>Республика Тыва, Дзун-Хемчикский район, г.Чадан, ул. Ленина, д. 57</t>
  </si>
  <si>
    <t>17:03:0601148:50</t>
  </si>
  <si>
    <t>16.5</t>
  </si>
  <si>
    <t>16.6</t>
  </si>
  <si>
    <t>16.7</t>
  </si>
  <si>
    <t>17:03:0601151:35</t>
  </si>
  <si>
    <t>17:03:0601151:318</t>
  </si>
  <si>
    <t>17:03:0601151:329</t>
  </si>
  <si>
    <t>17.7</t>
  </si>
  <si>
    <t>17:03:0601155:94</t>
  </si>
  <si>
    <t>17:03:0601154:65</t>
  </si>
  <si>
    <t>17:03:0601154:177</t>
  </si>
  <si>
    <t>Многоквартирный дом</t>
  </si>
  <si>
    <t>19.2</t>
  </si>
  <si>
    <t>19.3</t>
  </si>
  <si>
    <t>19.4</t>
  </si>
  <si>
    <t>17:03:0601156:48</t>
  </si>
  <si>
    <t>20.2</t>
  </si>
  <si>
    <t>20.3</t>
  </si>
  <si>
    <t>20.4</t>
  </si>
  <si>
    <t>20.5</t>
  </si>
  <si>
    <t>17:03:0101014:74</t>
  </si>
  <si>
    <t>17:03:0101014:106</t>
  </si>
  <si>
    <t>21.1</t>
  </si>
  <si>
    <t>21.2</t>
  </si>
  <si>
    <t>21.3</t>
  </si>
  <si>
    <t>21.4</t>
  </si>
  <si>
    <t>17:03:0901013:62</t>
  </si>
  <si>
    <t>17:03:0901013:35</t>
  </si>
  <si>
    <t>22.1</t>
  </si>
  <si>
    <t>22.2</t>
  </si>
  <si>
    <t>22.3</t>
  </si>
  <si>
    <t>22.4</t>
  </si>
  <si>
    <t>17:03:0801021:109</t>
  </si>
  <si>
    <t>17:03:0801021:200</t>
  </si>
  <si>
    <t>23.4</t>
  </si>
  <si>
    <t>17:03:0801021:110</t>
  </si>
  <si>
    <t>17:03:0801022:200</t>
  </si>
  <si>
    <t>25.4</t>
  </si>
  <si>
    <t>25.5</t>
  </si>
  <si>
    <t>25.6</t>
  </si>
  <si>
    <t>Республика Тыва, Дзун-Хемчикский район, с. Чыраа-Бажы, ул. Ленина, д. 36</t>
  </si>
  <si>
    <t>Республика Тыва, Дзун-Хемчикский район, с. Чыраа-Бажы, ул. Ленина, д. 57</t>
  </si>
  <si>
    <t>17:03:0801021:108</t>
  </si>
  <si>
    <t>17:03:0801021:147</t>
  </si>
  <si>
    <t>17:03:0801021:161</t>
  </si>
  <si>
    <t>17:03:0801021:143</t>
  </si>
  <si>
    <t>17:03:0801021:152</t>
  </si>
  <si>
    <t>26.2</t>
  </si>
  <si>
    <t>Республика Тыва, Дзун-Хемчикский район, с. Баян-Тала, ул.Самбуу, д. 11 а</t>
  </si>
  <si>
    <t>17:03:0201015:58</t>
  </si>
  <si>
    <t>17:03:0901010:50</t>
  </si>
  <si>
    <t>Республика Тыва, Дзун-Хемчикский район, с. Шеми, ул. Александр Шаалы, д. 1</t>
  </si>
  <si>
    <t>17:03:0901010:78</t>
  </si>
  <si>
    <t>28.2</t>
  </si>
  <si>
    <t>Республика Тыва, Дзун-Хемчикский район, с. Шеми, ул.Ленина, д. 34</t>
  </si>
  <si>
    <t>17:03:0901014:74</t>
  </si>
  <si>
    <t>29.2</t>
  </si>
  <si>
    <t>29.3</t>
  </si>
  <si>
    <t>17:03:0101014:75</t>
  </si>
  <si>
    <t>17:03:0101014:135</t>
  </si>
  <si>
    <t>30.2</t>
  </si>
  <si>
    <t>Республика Тыва, Дзун-Хемчикский район, с. Элдиг-Хем ул.Ленина, д. 31</t>
  </si>
  <si>
    <t>17:03:2128001:74</t>
  </si>
  <si>
    <t>17:03:2128001:10</t>
  </si>
  <si>
    <t>17:03:0701015:128</t>
  </si>
  <si>
    <t>17:03:0701015:191</t>
  </si>
  <si>
    <t>32.2</t>
  </si>
  <si>
    <t>Республика Тыва, Дзун-Хемчикский район, с. Бажын-Алаак ул. Амаа Монгуша, д. 67</t>
  </si>
  <si>
    <t>17:03:0701018:130</t>
  </si>
  <si>
    <t>17:03:1001016:68</t>
  </si>
  <si>
    <t>17:03:1001016:166</t>
  </si>
  <si>
    <t>17:03:1001018:61</t>
  </si>
  <si>
    <t>17:03:1001018:147</t>
  </si>
  <si>
    <t>17:03:1001018:103</t>
  </si>
  <si>
    <t>35.2</t>
  </si>
  <si>
    <t>17:03:0301002:112</t>
  </si>
  <si>
    <t>17:03:0301002:189</t>
  </si>
  <si>
    <t>36.2</t>
  </si>
  <si>
    <t>17:03:0301002:113</t>
  </si>
  <si>
    <t>37.2</t>
  </si>
  <si>
    <t>37.3</t>
  </si>
  <si>
    <t>37.4</t>
  </si>
  <si>
    <t>37.5</t>
  </si>
  <si>
    <t>37.6</t>
  </si>
  <si>
    <t>37.7</t>
  </si>
  <si>
    <t>17:03:0301002:114</t>
  </si>
  <si>
    <t>38.2</t>
  </si>
  <si>
    <t>38.3</t>
  </si>
  <si>
    <t>38.4</t>
  </si>
  <si>
    <t>38.5</t>
  </si>
  <si>
    <t>38.6</t>
  </si>
  <si>
    <t>17:03:1101002:36</t>
  </si>
  <si>
    <t>17:03:0401013:286</t>
  </si>
  <si>
    <t>17:03:0401013:105</t>
  </si>
  <si>
    <t>17:03:0401013:96</t>
  </si>
  <si>
    <t>17:03:0401013:107</t>
  </si>
  <si>
    <t>17:03:0401013:42</t>
  </si>
  <si>
    <t>17:03:0701015:56</t>
  </si>
  <si>
    <t>17:03:0701015:189</t>
  </si>
  <si>
    <t>17:03:0701015:170</t>
  </si>
  <si>
    <t>17:03:0701015:174</t>
  </si>
  <si>
    <t>17:03:0701015:175</t>
  </si>
  <si>
    <t>17:03:0201015:57</t>
  </si>
  <si>
    <t>17:03:0401013:44</t>
  </si>
  <si>
    <t>17:03:1101002:13</t>
  </si>
  <si>
    <t>44.2</t>
  </si>
  <si>
    <t>44.3</t>
  </si>
  <si>
    <t>44.4</t>
  </si>
  <si>
    <t>17:03:2128001:102</t>
  </si>
  <si>
    <t>Республика Тыва, Дзун-Хемчикский район, с. Элдиг-Хем, ул. Ленина, д. 16</t>
  </si>
  <si>
    <t>17:03:2128001:76</t>
  </si>
  <si>
    <t>17:03:2128001:83</t>
  </si>
  <si>
    <t>Муниципальное общеобразовательное учреждение Элдиг-Хемская школа-интернат саннаторного типа Дзун-Хемчикского кожууна</t>
  </si>
  <si>
    <t>Земельный участок №2</t>
  </si>
  <si>
    <t>17:03:2128001:101</t>
  </si>
  <si>
    <t>Земельный участок №1</t>
  </si>
  <si>
    <t>45.3</t>
  </si>
  <si>
    <t>45.4</t>
  </si>
  <si>
    <t>45.5</t>
  </si>
  <si>
    <t>45.6</t>
  </si>
  <si>
    <t>17:03:0501019:77</t>
  </si>
  <si>
    <t>17:03:0501019:122</t>
  </si>
  <si>
    <t>17:03:0501019:91</t>
  </si>
  <si>
    <t>17:03:0501019:136</t>
  </si>
  <si>
    <t>17:03:0501019:92</t>
  </si>
  <si>
    <t>17:03:0501019:137</t>
  </si>
  <si>
    <t>46.4</t>
  </si>
  <si>
    <t>46.5</t>
  </si>
  <si>
    <t>46.6</t>
  </si>
  <si>
    <t>17:03:0501020:100</t>
  </si>
  <si>
    <t>47.6</t>
  </si>
  <si>
    <t>47.7</t>
  </si>
  <si>
    <t>47.8</t>
  </si>
  <si>
    <t>17:03:1001016:67</t>
  </si>
  <si>
    <t>17:03:0601156:232</t>
  </si>
  <si>
    <t>17:03:0601156:233</t>
  </si>
  <si>
    <t>17:03:0601147:197</t>
  </si>
  <si>
    <t>17:03:0601147:145</t>
  </si>
  <si>
    <t>50.2</t>
  </si>
  <si>
    <t>17:03:0000000:352</t>
  </si>
  <si>
    <t>17:03:0000000:694</t>
  </si>
  <si>
    <t>51.2</t>
  </si>
  <si>
    <t>51.3</t>
  </si>
  <si>
    <t>17:03:1001016:240</t>
  </si>
  <si>
    <t>Магазин-библиотека, пом 1-8</t>
  </si>
  <si>
    <t>Магазин-библиотека, пом 9-17</t>
  </si>
  <si>
    <t>17:03:1001016:241</t>
  </si>
  <si>
    <t>17:03:0401013:138</t>
  </si>
  <si>
    <t>17:03:0401013:103</t>
  </si>
  <si>
    <t>17:03:0601150:154</t>
  </si>
  <si>
    <t>17:03:0601150:200</t>
  </si>
  <si>
    <t>Муниципальное дошкольное образовательное учреждение Детский сад "Чечена" г. Чадан Дзун-Хемчикского кожууна Республики Тыва</t>
  </si>
  <si>
    <t>Республика Тыва, Дзун-Хемчикский район, г.Чадан, ул.Советская, д.19</t>
  </si>
  <si>
    <t>17:03:0601162:436</t>
  </si>
  <si>
    <t>17:03:0601162:439</t>
  </si>
  <si>
    <t>17:03:0601162:435</t>
  </si>
  <si>
    <t>17:03:0601162:438</t>
  </si>
  <si>
    <t>17:03:0601159:547</t>
  </si>
  <si>
    <t>17:03:0601159:548</t>
  </si>
  <si>
    <t>Собственность 17:03:0601156:233-17/002/2017-2</t>
  </si>
  <si>
    <t>Оперативное управление №17-17-01/017/2009-201</t>
  </si>
  <si>
    <t>Постоянное (бессрочное) пользование №17-17-01/045/2009-340</t>
  </si>
  <si>
    <t>Оперативное управление 17-17-01/047/2008-097</t>
  </si>
  <si>
    <t>Постоянное (бесрочное) пользование №17-17-02/023/2010-006</t>
  </si>
  <si>
    <t>Оперативное управление №17:03:0801021:200-17/057/2019-2</t>
  </si>
  <si>
    <t>Оперативное управление №17-17-01/006/2007-061</t>
  </si>
  <si>
    <t>Оперативное управление №17-17-02/021/2010-443</t>
  </si>
  <si>
    <t>Постоянное (бессрочное) пользование</t>
  </si>
  <si>
    <t>Постоянное  (бессрочное) пользование №17:03:1001016:68-17/057/2019-2</t>
  </si>
  <si>
    <t>Постоянное (бессрочное) пользование №17-17-01/006/2007-122</t>
  </si>
  <si>
    <t>Постоянное (бессрочное) польлзование №17:</t>
  </si>
  <si>
    <t>Постоянное (бессрочное) пользование №17-17-01/045/2008-418</t>
  </si>
  <si>
    <t>Постоянное (бессрочное) пользование №17-1701/006/2007-173</t>
  </si>
  <si>
    <t>Постоянное (бессрочное) пользование №17-17-02/021/2010-377</t>
  </si>
  <si>
    <t>Постоянное (бессрочное) пользование №17-17-04/057/2013-564</t>
  </si>
  <si>
    <t>Постоянное (бессрочное) пользование) №17-17-04/006/2014-645</t>
  </si>
  <si>
    <t>Собственность №17:03:0501019:122-17/002/2017-2</t>
  </si>
  <si>
    <t>Собственность 17:03:1001016:240-17/057/2021-1</t>
  </si>
  <si>
    <t>Оперативное управление 17-17-01/006/2007-637</t>
  </si>
  <si>
    <t>Оперативное управление №17-17-01/006/2007-117</t>
  </si>
  <si>
    <t>Постоянное (бессрочное) пользование №17:03:0801021:109-17/057/2019-2</t>
  </si>
  <si>
    <t>Собственность 17:03:0601156:232-17/002/2017-2</t>
  </si>
  <si>
    <t>Постоянное (бесрочное) пользование №17-17-02/034/2011-116</t>
  </si>
  <si>
    <t>Оперативное управление №17-17-01/006/2007-044</t>
  </si>
  <si>
    <t>Собственность №17-17/002-17/004/043/2015-142/1</t>
  </si>
  <si>
    <t>Оперативное управление №17-17-01/006/2007-116</t>
  </si>
  <si>
    <t>Оперативное управление №17:03:1001016:166-17/057/2019-2</t>
  </si>
  <si>
    <t>Оперативное управление №17-17-02/021/2010-442</t>
  </si>
  <si>
    <t>Собственность №17-17/002-17/002/018/2015-47/1</t>
  </si>
  <si>
    <t>Постоянное (бессрочное) пользование №17-17-01/006/2007-167</t>
  </si>
  <si>
    <t>Собственность №17-17/008-17/004/043/2015-215/1</t>
  </si>
  <si>
    <t>Постоянное (бессрочное) пользование №17-17-01/006/2007-431</t>
  </si>
  <si>
    <t>Постоянное (бессрочное) пользование №17-17/002-17/004/043/2015-730/1</t>
  </si>
  <si>
    <t>Постоянное (бессрочное) пользование №17-17-01/006/2007-362</t>
  </si>
  <si>
    <t>Оперативное управление №17-17-02/021/2010-444</t>
  </si>
  <si>
    <t>Постоянное (бессрочное) пользование №17-17-01/006/2007-185</t>
  </si>
  <si>
    <t>Оперативное управление №17-17/002-17/004/009/2016-138/1</t>
  </si>
  <si>
    <t>Оперативное управление №17-17/002-17/004/009/2016-139/1</t>
  </si>
  <si>
    <t>Собственность №17-17/002-17/002/018/2015-48/1</t>
  </si>
  <si>
    <t>Постоянное (бессрочное) пользование №17-17-04/071/2013-105</t>
  </si>
  <si>
    <t>Постоянное (бессрочное) пользование №17-17-01/006/2007-121</t>
  </si>
  <si>
    <t>Постоянное (бессрочное) пользование №17-17-04/029/2013-142</t>
  </si>
  <si>
    <t>Собственность №17:03:1001016:241-17/057/2021-1</t>
  </si>
  <si>
    <t>Постоянное (бессрочное) пользование №17:03:0601150:43-17/057/2019-2</t>
  </si>
  <si>
    <t>Собственность №17:03:0000000:694-17/057/2020-1</t>
  </si>
  <si>
    <t>Собственность №17:03:0601159:547-17/057/2021-5</t>
  </si>
  <si>
    <t>Оперативное управление №17-17-02/023/2010-001</t>
  </si>
  <si>
    <t>Собственность №17:03:0601159:548-17/057/2021-3</t>
  </si>
  <si>
    <t>Постоянное (бессрочное) пользование №17-17-04/071/2013-884</t>
  </si>
  <si>
    <t xml:space="preserve">Собственность №17:03:0601150:153-17/002/2017-2 </t>
  </si>
  <si>
    <t>5.2</t>
  </si>
  <si>
    <t>5.3</t>
  </si>
  <si>
    <t>17:03:0601152:293</t>
  </si>
  <si>
    <t>17:03:0601152:294</t>
  </si>
  <si>
    <t>Собственность №17:03:0601162:438-17/057/2021-3</t>
  </si>
  <si>
    <t>Оперативное управление №17-17-01/006/2007-036</t>
  </si>
  <si>
    <t>Оперативное управление №17-17-01/006/2007-066</t>
  </si>
  <si>
    <t>Постоянное (бессрочное) пользование №17-17-01/084/2008-021</t>
  </si>
  <si>
    <t>Постоянное (бессрочное) пользование №17-17-02/028/2010-004</t>
  </si>
  <si>
    <t>Постоянное (бессрочное) пользование №17-17-01/178/2009-412</t>
  </si>
  <si>
    <t>Оперативное управление №17:03:0601150:212-17/057/2019-2</t>
  </si>
  <si>
    <t>Оперативное управление №17-17-02/021/2010-454</t>
  </si>
  <si>
    <t>Оперативное управление №17-17-01/006/2007-191</t>
  </si>
  <si>
    <t>Постоянное (бессрочное) пользование №17-17-02/0012010-059</t>
  </si>
  <si>
    <t>Оперативное управление №17-17-01/006/2007-060</t>
  </si>
  <si>
    <t>Оперативное управление №17:03:0401013:286-17/057/2022-1</t>
  </si>
  <si>
    <t>Оперативное управление №17-17-02/023/2010-004</t>
  </si>
  <si>
    <t>Оперативное управление №17-17-01/006/2007-114</t>
  </si>
  <si>
    <t>Оперативное управление №17-17/002-17/004/043/2015-729/1</t>
  </si>
  <si>
    <t>Постоянное (бессрочное) пользование №17-17-01/006/2007-258</t>
  </si>
  <si>
    <t>Оперативное управление №17-17-02/025/2012-261</t>
  </si>
  <si>
    <t>Оперативное управление №17-17-01/006/2007-147</t>
  </si>
  <si>
    <t>Собственность №17:03:0000000:352-17/057/2020-2</t>
  </si>
  <si>
    <t>Постоянное (бессрочное) пользование №17-17/002-17/004/043/2015-182/1</t>
  </si>
  <si>
    <t>Постоянное (бессрочное) пользование №17-17-04/004/2013-453</t>
  </si>
  <si>
    <t>Оперативное управление №17-17-01/017/2009-202</t>
  </si>
  <si>
    <t>Оперативное управление №17-17-01/006/2007-194</t>
  </si>
  <si>
    <t>Постоянное (бессрочное) пользование №17-17-01/197/2009-068</t>
  </si>
  <si>
    <t>Оперативное управление №17-17-01/006/2007-113</t>
  </si>
  <si>
    <t>Постоянное (бессрочное) пользование №17-17/002-17/004/043/2015-506/1</t>
  </si>
  <si>
    <t>Собственность №17:03:0601162:439-17/057/2021-3</t>
  </si>
  <si>
    <t>Постоянное (бессрочное) пользование №17-17-01/076/2009-093</t>
  </si>
  <si>
    <t>Постоянное (бессрочное) пользование №17-17/001-17/005/005/2016-621/2</t>
  </si>
  <si>
    <t>Постоянное (бессрочное) пользование №17-17-01/017/2009-182</t>
  </si>
  <si>
    <t>Постоянное (бессрочное) пользование №17-17/001-17/004/001/2015-811/1</t>
  </si>
  <si>
    <t>Постоянное (бессрочное) пользование №17-17-01/006/2007-311</t>
  </si>
  <si>
    <t>Постоянное (бессрочное) пользование №17-17-01/006/2007-124</t>
  </si>
  <si>
    <t>Постоянное (бессрочное) пользование №17-17/002-17/023/003/2016-141/1</t>
  </si>
  <si>
    <t>Постоянное (бессрочное) пользование №17:03:0301002:113-17/057/2020-2</t>
  </si>
  <si>
    <t>Потсоянное (бессрочное) пользование №17:03:0601150:290-17/001/2018-3</t>
  </si>
  <si>
    <t>Оперативное управление №17-17-02/023/2010-002</t>
  </si>
  <si>
    <t>Оперативное управление №17-17/002-17/004/043/2015-505/1</t>
  </si>
  <si>
    <t>Постоянное (бессрочное) пользование №17:03:0601147:197-17/057/2019-7</t>
  </si>
  <si>
    <t>Оперативное управление №17-17-04/057/2013-563</t>
  </si>
  <si>
    <t>Собственность №17:03:0601147:145-17/057/2019-1</t>
  </si>
  <si>
    <t>Постоянное (бессрочное) пользование №17-17-01/006/2007-142</t>
  </si>
  <si>
    <t>1.2</t>
  </si>
  <si>
    <t>1.3</t>
  </si>
  <si>
    <t>17:03:0601156:156</t>
  </si>
  <si>
    <t>17:03:0601156:165</t>
  </si>
  <si>
    <t>Собственность №17-17-01/070/2007-302</t>
  </si>
  <si>
    <t>Постоянное (бессрочное) пользование №17-17-04/006/2014-645</t>
  </si>
  <si>
    <t>17:03:0601150:39</t>
  </si>
  <si>
    <t>Постоянное (бессрочное) пользование №17-17-04/061/2012-639</t>
  </si>
  <si>
    <t>17:03:0601150:248</t>
  </si>
  <si>
    <t>Собственность № 17-17-04/071/2013-290 от 31.10.2013</t>
  </si>
  <si>
    <t>Постоянной (бессрочное) пользование №17-17-01/006/2007-362</t>
  </si>
  <si>
    <t>17:03:0601149:293</t>
  </si>
  <si>
    <t>Оперативное управление №17-17-01/006/2007-636</t>
  </si>
  <si>
    <t>14.2</t>
  </si>
  <si>
    <t>17:03:0601151:357</t>
  </si>
  <si>
    <t>Оперативное управление №17-17-01/006/2007-138</t>
  </si>
  <si>
    <t>17:03:0601151:289</t>
  </si>
  <si>
    <t>17:03:0601151:488</t>
  </si>
  <si>
    <t>15.2</t>
  </si>
  <si>
    <t>15.6</t>
  </si>
  <si>
    <t>17:03:0601142:220</t>
  </si>
  <si>
    <t>17:03:0601142:221</t>
  </si>
  <si>
    <t>Оперативное управление №17-17-01/065/2008-078</t>
  </si>
  <si>
    <t>17:03:0601142:222</t>
  </si>
  <si>
    <t>Оперативное управление №17-17-01/006/2007-427</t>
  </si>
  <si>
    <t>15.7</t>
  </si>
  <si>
    <t>17:03:0601142:224</t>
  </si>
  <si>
    <t>Оперативное управление №17-17-01/006/2007-428</t>
  </si>
  <si>
    <t>17:03:0601142:223</t>
  </si>
  <si>
    <t>Оперативное управление №17-17-01/038/2008-064</t>
  </si>
  <si>
    <t>17:03:0601142:225</t>
  </si>
  <si>
    <t>17:03:0601151:342</t>
  </si>
  <si>
    <t>Оперативное управление №17-17-01/006/2007-190</t>
  </si>
  <si>
    <t>Оперативное управление №17-17-01/006/2007-192</t>
  </si>
  <si>
    <t>17:03:0601151:326</t>
  </si>
  <si>
    <t>17:03:0601151:298</t>
  </si>
  <si>
    <t>17:03:0601151:331</t>
  </si>
  <si>
    <t>Оперативное управление №17-17-01/006/2007-189</t>
  </si>
  <si>
    <t>Оперативное управление №17-17-01/006/2007-193</t>
  </si>
  <si>
    <t>17.8</t>
  </si>
  <si>
    <t>17.9</t>
  </si>
  <si>
    <t>17.10</t>
  </si>
  <si>
    <t>17:03:0601155:133</t>
  </si>
  <si>
    <t>Оперативное управление №17-17-01/049/2009-467</t>
  </si>
  <si>
    <t>17:03:0601155:116</t>
  </si>
  <si>
    <t>Оперативное управление №17-17-01/049/2009-461</t>
  </si>
  <si>
    <t>Оперативное управление №17-17-01/049/2009-465</t>
  </si>
  <si>
    <t>17:03:0601155:118</t>
  </si>
  <si>
    <t>17:03:0601155:117</t>
  </si>
  <si>
    <t>66/IX-24/86/A</t>
  </si>
  <si>
    <t>17:03:0601155:120</t>
  </si>
  <si>
    <t>Оперативное управление №17-17-01/049/2009-464</t>
  </si>
  <si>
    <t>17:03:0601155:124</t>
  </si>
  <si>
    <t>Оперативное управление №17-17-01/049/2009-468</t>
  </si>
  <si>
    <t>17:03:0601155:125</t>
  </si>
  <si>
    <t>Оперативное управление №17-17-01/049/2009-466</t>
  </si>
  <si>
    <t>17:03:0601155:128</t>
  </si>
  <si>
    <t>Оперативное управление №17-17-01/049/2009-462</t>
  </si>
  <si>
    <t>17:03:0601155:129</t>
  </si>
  <si>
    <t>Оперативное управление №17-17-01/049/2009-463</t>
  </si>
  <si>
    <t>19.1</t>
  </si>
  <si>
    <t>19.5</t>
  </si>
  <si>
    <t>19.6</t>
  </si>
  <si>
    <t>17:03:0601156:164</t>
  </si>
  <si>
    <t>Оперативное управление №17-17/002-17/023/003/2016-144/1</t>
  </si>
  <si>
    <t>17:03:0601156:160</t>
  </si>
  <si>
    <t>Оперативное управление №17-17/002-17/023/003/2016-142/1</t>
  </si>
  <si>
    <t>17:03:0601156:163</t>
  </si>
  <si>
    <t>Оперативное управление №17-17/002-17/023/003/2016-143/1</t>
  </si>
  <si>
    <t>17:03:0601156:145</t>
  </si>
  <si>
    <t>17:03:0601156:155</t>
  </si>
  <si>
    <t>17:03:0101014:240</t>
  </si>
  <si>
    <t>Оперативное управление №17-17-01/006/2007-148</t>
  </si>
  <si>
    <t>17:03:0101014:127</t>
  </si>
  <si>
    <t>Оперативное управление №17-17-01/006/2007-145</t>
  </si>
  <si>
    <t>17:03:0101014:1330</t>
  </si>
  <si>
    <t>Оперативное управление №17-17-01/006/2007-146</t>
  </si>
  <si>
    <t>Оперативное управление №17-17-01/006/2007-093</t>
  </si>
  <si>
    <t>17:03:0801021:142</t>
  </si>
  <si>
    <t>Собственность №17:03:0801021:142-17/057/2019-1</t>
  </si>
  <si>
    <t>Оперативное управление №17:03:0801021:144-17/057/2019-2</t>
  </si>
  <si>
    <t>17:03:0101014:</t>
  </si>
  <si>
    <t>Оперативное управление №17-17-02/021/2010-202</t>
  </si>
  <si>
    <t>17:03:0801022:475</t>
  </si>
  <si>
    <t>Оперативное управление №17-17-02/023/2010-005</t>
  </si>
  <si>
    <t>25.7</t>
  </si>
  <si>
    <t>17:03:0801021:153</t>
  </si>
  <si>
    <t>Оперативное управление №17:03:0801021:153-17/002/2017-2</t>
  </si>
  <si>
    <t>17:03:0000000:72</t>
  </si>
  <si>
    <t>Сооружение</t>
  </si>
  <si>
    <t>Собственность №17-17-01/100/2008-372</t>
  </si>
  <si>
    <t>17:03:0201014:116</t>
  </si>
  <si>
    <t>Оперативное управление №17-17/002-17/004/043/2015-218/1</t>
  </si>
  <si>
    <t>17:03:0901014:128</t>
  </si>
  <si>
    <t>Оперативное управление №17-17-01/006/2007-140</t>
  </si>
  <si>
    <t>Оперативное управление №17-17/002-17/002/005/2016-8/1</t>
  </si>
  <si>
    <t>17:03:0701018:161</t>
  </si>
  <si>
    <t>Оперативное управление №17-17-02/028/2010-455</t>
  </si>
  <si>
    <t>34.4</t>
  </si>
  <si>
    <t>17:03:1001018:102</t>
  </si>
  <si>
    <t>35.3</t>
  </si>
  <si>
    <t>35.4</t>
  </si>
  <si>
    <t>17:03:0301002:153</t>
  </si>
  <si>
    <t>17:03:0000000:43</t>
  </si>
  <si>
    <t>Оперативное управление №17-17-02/003/2010-011</t>
  </si>
  <si>
    <t>Собственность №17-17-01/063/2008-097</t>
  </si>
  <si>
    <t>36.3</t>
  </si>
  <si>
    <t>17:03:0301002:195</t>
  </si>
  <si>
    <t>27.03.20220</t>
  </si>
  <si>
    <t>Постоянное (бессрочное) пользование №1703:0301002:195-17/057/2020-2</t>
  </si>
  <si>
    <t>17:03:0301002:194</t>
  </si>
  <si>
    <t>37.8</t>
  </si>
  <si>
    <t>17:03:0301002:138</t>
  </si>
  <si>
    <t>17:03:0301002:181</t>
  </si>
  <si>
    <t>Оперативное управление №17-17-01/117/2009-319</t>
  </si>
  <si>
    <t>Оперативное управление №17-17-01/117/2009-318</t>
  </si>
  <si>
    <t>17:03:03010002:141</t>
  </si>
  <si>
    <t>Оперативное управление №17-17-01/117/2009-307</t>
  </si>
  <si>
    <t>17:03:0301002:142</t>
  </si>
  <si>
    <t>Оперативное управление №17-17-01/117/2009-306</t>
  </si>
  <si>
    <t>17:03:0301002:146</t>
  </si>
  <si>
    <t>Оперативное управление №17-17-01/117/2009-308</t>
  </si>
  <si>
    <t>17:03:0301002:152</t>
  </si>
  <si>
    <t>Оперативное управление №17-17-01/117/2009-305</t>
  </si>
  <si>
    <t>17:03:1101002:55</t>
  </si>
  <si>
    <t>17:03:1101002:53</t>
  </si>
  <si>
    <t>17:03:1101002:54</t>
  </si>
  <si>
    <t>17:03:1101002:52</t>
  </si>
  <si>
    <t>17:03:1101002:51</t>
  </si>
  <si>
    <t>Оперативное управление №17-17-01/006/2007-232</t>
  </si>
  <si>
    <t>Оперативное управление №17-17-01/006/2007-233</t>
  </si>
  <si>
    <t>Оперативное управление №17-17-01/006/2007-234</t>
  </si>
  <si>
    <t>39.6</t>
  </si>
  <si>
    <t>Республика Тыва, Дзун-Хемчикский район, с. Хорум-Даг, ул. Оюу, д. 30</t>
  </si>
  <si>
    <t>17:03:0301002:106</t>
  </si>
  <si>
    <t>Оперативное управление №17-17-02/023/2010-003</t>
  </si>
  <si>
    <t>40.7</t>
  </si>
  <si>
    <t>40.8</t>
  </si>
  <si>
    <t>40.9</t>
  </si>
  <si>
    <t xml:space="preserve">Нежилое здание </t>
  </si>
  <si>
    <t>17:03:0701015:169</t>
  </si>
  <si>
    <t>17:03:0701015:171</t>
  </si>
  <si>
    <t>17:03:0701015:186</t>
  </si>
  <si>
    <t>17:03:0000000:65</t>
  </si>
  <si>
    <t>Оперативное управление №17-17-01/006/2007-043</t>
  </si>
  <si>
    <t>Оперативное управление №17-17-01/006/2007-042</t>
  </si>
  <si>
    <t>Оперативное управление №17-17-01/006/2007-041</t>
  </si>
  <si>
    <t>Собственность №17-17-01/100/2008-368</t>
  </si>
  <si>
    <t>17:03:0201015:163</t>
  </si>
  <si>
    <t>17:03:0201015:162</t>
  </si>
  <si>
    <t>17:03:0201015:120</t>
  </si>
  <si>
    <t>Оперативное управление №17-17-01/006/2007-156</t>
  </si>
  <si>
    <t>Оперативное управление №17-17-01/006/2007-157</t>
  </si>
  <si>
    <t>Оперативное управление №17-17-01/006/2007-155</t>
  </si>
  <si>
    <t>17:03:0401013:90</t>
  </si>
  <si>
    <t>Оперативное управление №17-17/002-17/004/043/2015-181/1</t>
  </si>
  <si>
    <t>17:03:1101002:56</t>
  </si>
  <si>
    <t>Оперативное управление №17-17-01/006/2007-430</t>
  </si>
  <si>
    <t>17:03:0501020:141</t>
  </si>
  <si>
    <t>17:03:0501020:143</t>
  </si>
  <si>
    <t>17:03:0501020:142</t>
  </si>
  <si>
    <t>17:03:0501020:144</t>
  </si>
  <si>
    <t>17:03:0501020:196</t>
  </si>
  <si>
    <t>Оперативное управление №17-17-01/047/2008-091</t>
  </si>
  <si>
    <t>Оперативное управление №17-17-01/047/2008-092</t>
  </si>
  <si>
    <t>Оперативное управление №17-17-01/006/2007-429</t>
  </si>
  <si>
    <t>Оперативное управление №17-17-02/007/2013-129</t>
  </si>
  <si>
    <t>Оперативное управление №17-17-02/007/2013-130</t>
  </si>
  <si>
    <t>17:03:1001016:208</t>
  </si>
  <si>
    <t>Собственность №17-17-01/125/2008-372</t>
  </si>
  <si>
    <t>52.1</t>
  </si>
  <si>
    <t>52.2</t>
  </si>
  <si>
    <t>53.1</t>
  </si>
  <si>
    <t>53.2</t>
  </si>
  <si>
    <t>17:03:0601148:300</t>
  </si>
  <si>
    <t>Оперативное управление №17-17-04/054/2014-579</t>
  </si>
  <si>
    <t>54.1</t>
  </si>
  <si>
    <t>54.2</t>
  </si>
  <si>
    <t>54.3</t>
  </si>
  <si>
    <t>55.1</t>
  </si>
  <si>
    <t>55.2</t>
  </si>
  <si>
    <t>56.1</t>
  </si>
  <si>
    <t>56.2</t>
  </si>
  <si>
    <t>57.1</t>
  </si>
  <si>
    <t>57.2</t>
  </si>
  <si>
    <t>58.1</t>
  </si>
  <si>
    <t>58.2</t>
  </si>
  <si>
    <t>1.4</t>
  </si>
  <si>
    <t>1.5</t>
  </si>
  <si>
    <t>1.6</t>
  </si>
  <si>
    <t>1.7</t>
  </si>
  <si>
    <t>1.8</t>
  </si>
  <si>
    <t>1.9</t>
  </si>
  <si>
    <t>1.10</t>
  </si>
  <si>
    <t>Администрация сельского поселения сумона Элдиг-Хем</t>
  </si>
  <si>
    <t>Администрация сельского поселения сумона Хондергей</t>
  </si>
  <si>
    <t>Администрация сельского поселения сумона Шеми</t>
  </si>
  <si>
    <t>Администрация сельского поселения сумона Теве-Хая</t>
  </si>
  <si>
    <t>Администрация сельского поселения сумона Хорум-Даг</t>
  </si>
  <si>
    <t>Администрация сельского поселения сумона Баян-Тала</t>
  </si>
  <si>
    <t>Администрация сельского поселения сумона Чыргакы</t>
  </si>
  <si>
    <t>Администрация сельского поселения сумона Чыраа-Бажы</t>
  </si>
  <si>
    <t>Администрация сельского поселения сумона Бажын-Алаак</t>
  </si>
  <si>
    <t>Администрация сельского поселения сумона Хайыракан</t>
  </si>
  <si>
    <t>1.11</t>
  </si>
  <si>
    <t>Управление образования</t>
  </si>
  <si>
    <t>Контейнер твердых бытовых отходов</t>
  </si>
  <si>
    <t>Количество, шт</t>
  </si>
  <si>
    <t>1.12</t>
  </si>
  <si>
    <t>Администрация Дзун-Хемчикского кожууна</t>
  </si>
  <si>
    <t>Местонахождение объекта</t>
  </si>
  <si>
    <t>МУП "Уланбура"</t>
  </si>
  <si>
    <t>МТЗ 82 без рег знака</t>
  </si>
  <si>
    <t>с. Ийме</t>
  </si>
  <si>
    <t>ДТ-75 рег. Знак 1889 ТА17</t>
  </si>
  <si>
    <t>МТЗ 82.1 рег. Зн 3580 ТА 17</t>
  </si>
  <si>
    <t>Комбайн Енисей 1200 140л/с р/з 2191 ТА17</t>
  </si>
  <si>
    <t>Плуг ПЛНЗ-3,5</t>
  </si>
  <si>
    <t>ЗПС-100</t>
  </si>
  <si>
    <t>Кошара</t>
  </si>
  <si>
    <t>7.3</t>
  </si>
  <si>
    <t>7.4</t>
  </si>
  <si>
    <t>7.5</t>
  </si>
  <si>
    <t>с. Ийме, местечко "Чолдак-Хову"</t>
  </si>
  <si>
    <t>с. Ийме, местечко "Кызыл-Бут"</t>
  </si>
  <si>
    <t>с. Ийме, местечко "Уш-Кара-Тей"</t>
  </si>
  <si>
    <t>с. Ийме, местечко "Адыр-Тей"</t>
  </si>
  <si>
    <t>8.7</t>
  </si>
  <si>
    <t>Жилой дом чабанской стоянки</t>
  </si>
  <si>
    <t>с. Ийме, местечко "Чинге-Каът"</t>
  </si>
  <si>
    <t>с. Ийме, местечко "Ховужук"</t>
  </si>
  <si>
    <t>с. Ийме, местечко "Теректиг-Чарык"</t>
  </si>
  <si>
    <t>с. Ийме, местечко "Хараганныг-Хову бажы"</t>
  </si>
  <si>
    <t>Скажина</t>
  </si>
  <si>
    <t>Скажина №2010</t>
  </si>
  <si>
    <t>с. Ийме, местечко "МТМ" вблизи АЗС</t>
  </si>
  <si>
    <t>Мелиорационная система</t>
  </si>
  <si>
    <t>с. Ийме, местечко "Кок-Терек"</t>
  </si>
  <si>
    <t>Нежилое здание конторы</t>
  </si>
  <si>
    <t>с. Ийме, ул. Ленина, д. 1</t>
  </si>
  <si>
    <t>Машинный двор МДМ</t>
  </si>
  <si>
    <t>Овцы</t>
  </si>
  <si>
    <t>Козы</t>
  </si>
  <si>
    <t>Лошади</t>
  </si>
  <si>
    <t>59.1</t>
  </si>
  <si>
    <t>59.2</t>
  </si>
  <si>
    <t>Республика Тыва, Дзун-Хемчикский район, г.Чадан, ул. Советская, д. 19/3</t>
  </si>
  <si>
    <t>17:03:0601162:442</t>
  </si>
  <si>
    <t>17:03:0601162:445</t>
  </si>
  <si>
    <t>60.1</t>
  </si>
  <si>
    <t>60.2</t>
  </si>
  <si>
    <t>Республика Тыва, Дзун-Хемчикский район, с.Чыраа-Бажы, ул. Титова, д. 1 А</t>
  </si>
  <si>
    <t>17:03:0801022:646</t>
  </si>
  <si>
    <t>17:03:0801022:643</t>
  </si>
  <si>
    <t>Служебное жилье №1- жилое здание</t>
  </si>
  <si>
    <t>Медвытрезвитель - нежилое здание</t>
  </si>
  <si>
    <t>Служебное жилье №2 - жилое здание</t>
  </si>
  <si>
    <t>Служебное жилье №4  - жилое здание</t>
  </si>
  <si>
    <t>Служебное жилье №3  - жилое здание</t>
  </si>
  <si>
    <t>61.1</t>
  </si>
  <si>
    <t>61.2</t>
  </si>
  <si>
    <t>Служебное жилье №5  - жилое здание</t>
  </si>
  <si>
    <t>Республика Тыва, Дзун-Хемчикский район, г.Чадан, ул. Нефтебаза, д. 27 Б</t>
  </si>
  <si>
    <t>17:03:0601147:566</t>
  </si>
  <si>
    <t>17:03:0601147:610</t>
  </si>
  <si>
    <t>62.1</t>
  </si>
  <si>
    <t>62.2</t>
  </si>
  <si>
    <t>Республика Тыва, Дзун-Хемчикский район, г.Чадан, ул. Чургуй-оол, д. 42</t>
  </si>
  <si>
    <t>Бывшая детская молочная кухня - нежилое здание</t>
  </si>
  <si>
    <t>17:03:0601149:408</t>
  </si>
  <si>
    <t>17:03:0601149:310</t>
  </si>
  <si>
    <t>1589418.86</t>
  </si>
  <si>
    <t>Собственность №17:03:0601162:445-17/057/2021-3</t>
  </si>
  <si>
    <t>Собственность №17:03:0601162:442-17/057/2021-3</t>
  </si>
  <si>
    <t>1011871.45</t>
  </si>
  <si>
    <t>Собственность №17:03:0801022:646-17/057/2021-3</t>
  </si>
  <si>
    <t>81320 </t>
  </si>
  <si>
    <t>Собственность №17:03:0801022:643-17/057/2021-3</t>
  </si>
  <si>
    <t>Собственность №17:03:06011472:610-17/057/2024-3</t>
  </si>
  <si>
    <t>Собственность №17:03:0601147:566-17/057/2024-3</t>
  </si>
  <si>
    <t>Наименование учреждения</t>
  </si>
  <si>
    <t>Дзун-Хемчикский р-н</t>
  </si>
  <si>
    <t>гпг.Чадан</t>
  </si>
  <si>
    <t>Управление образование</t>
  </si>
  <si>
    <t>спс.Баян-Тала</t>
  </si>
  <si>
    <t>спс.Ийме</t>
  </si>
  <si>
    <t>Марка автомашины</t>
  </si>
  <si>
    <t>УАЗ-31519</t>
  </si>
  <si>
    <t>УАЗ-220692-04</t>
  </si>
  <si>
    <t>УАЗ-31512</t>
  </si>
  <si>
    <t>LADA, ВАЗ-211440</t>
  </si>
  <si>
    <t>УАЗ-315195</t>
  </si>
  <si>
    <t>ГАЗ-3102</t>
  </si>
  <si>
    <t>АТЗ 4,4 ЗИЛ-131</t>
  </si>
  <si>
    <t>МТЗ-80</t>
  </si>
  <si>
    <t>ПР-Ф-110</t>
  </si>
  <si>
    <t>МТЗ 82 без регистрационного знака</t>
  </si>
  <si>
    <t>МТЗ 82.1 рег. Знак 3580 ТА17</t>
  </si>
  <si>
    <t>Комбайн Енисей 1200 140 л/с р/з 2191 ТА17</t>
  </si>
  <si>
    <t xml:space="preserve">Плуг ПЛНЗ—3,5 </t>
  </si>
  <si>
    <t>Волга ГАЗ-3110</t>
  </si>
  <si>
    <t>Грузовик КО440-3</t>
  </si>
  <si>
    <t>Урал ВАЗ 43202-0011</t>
  </si>
  <si>
    <t>ГАЗ-3307-016</t>
  </si>
  <si>
    <t>Автогрейдер ДЗ-143</t>
  </si>
  <si>
    <t>Автомобиль пассажирский (Газель)</t>
  </si>
  <si>
    <t>Автомобиль УАЗ-390945</t>
  </si>
  <si>
    <t>Автомобиль Лада-Грант (белый)</t>
  </si>
  <si>
    <t>ГАЗ 322121</t>
  </si>
  <si>
    <t>Автобус КАВЗ 3976</t>
  </si>
  <si>
    <t>Трактор МТЗ</t>
  </si>
  <si>
    <t>ПАЗ 423470-04</t>
  </si>
  <si>
    <t>Тележка трактора</t>
  </si>
  <si>
    <t>ГАЗ 3307</t>
  </si>
  <si>
    <t>ГАЗ-322121</t>
  </si>
  <si>
    <t>УАЗ 22069</t>
  </si>
  <si>
    <t>ПАЗ 320570-02</t>
  </si>
  <si>
    <t>ПАЗ 32053-60</t>
  </si>
  <si>
    <t>ГАЗ А66R33</t>
  </si>
  <si>
    <t>УАЗ</t>
  </si>
  <si>
    <t>Трактор</t>
  </si>
  <si>
    <t>Форд-Транзит</t>
  </si>
  <si>
    <t>ГАЗ 22177</t>
  </si>
  <si>
    <t>ГАЗ-31105</t>
  </si>
  <si>
    <t>УАЗ-469</t>
  </si>
  <si>
    <t>УАЗ-1972801</t>
  </si>
  <si>
    <t>УАЗ-2200694-04</t>
  </si>
  <si>
    <t>Год выпуска, гос.номер</t>
  </si>
  <si>
    <t>2005г</t>
  </si>
  <si>
    <t>2006г</t>
  </si>
  <si>
    <t>2008г</t>
  </si>
  <si>
    <t>2016г</t>
  </si>
  <si>
    <t>1989г</t>
  </si>
  <si>
    <t>1992г</t>
  </si>
  <si>
    <t>2003г</t>
  </si>
  <si>
    <t>1988г</t>
  </si>
  <si>
    <t>1993г</t>
  </si>
  <si>
    <t>2003г, А207АК</t>
  </si>
  <si>
    <t>2008г, К292ХМ38</t>
  </si>
  <si>
    <t>2004г, 1540мо77</t>
  </si>
  <si>
    <t>2021г</t>
  </si>
  <si>
    <t>2022г</t>
  </si>
  <si>
    <t>2023г</t>
  </si>
  <si>
    <t>2010г, Е331АХ17</t>
  </si>
  <si>
    <t>1993г, О468ОО17</t>
  </si>
  <si>
    <t>1994г, 3 208 ТА17</t>
  </si>
  <si>
    <t>2021г, К512ВЕ17</t>
  </si>
  <si>
    <t>1994г</t>
  </si>
  <si>
    <t>2016г, Т041АУ17</t>
  </si>
  <si>
    <t>2003г, М303АН17</t>
  </si>
  <si>
    <t>2022г, К319ВН17</t>
  </si>
  <si>
    <t>2007г, М802АМ17</t>
  </si>
  <si>
    <t>2019г, Е156ВС17</t>
  </si>
  <si>
    <t>1994г, О836АА17</t>
  </si>
  <si>
    <t>2009г</t>
  </si>
  <si>
    <t>2018г, Р107ВВ17</t>
  </si>
  <si>
    <t>2024г, Х058ВМ17</t>
  </si>
  <si>
    <t>2001г,Е610АС17</t>
  </si>
  <si>
    <t>2001г, С856АК17</t>
  </si>
  <si>
    <t>2023г, А694ВМ17</t>
  </si>
  <si>
    <t>2003г, А990АК17</t>
  </si>
  <si>
    <t>2005г, Е287ВА17</t>
  </si>
  <si>
    <t>2020г, Т657ВС17</t>
  </si>
  <si>
    <t>2006г, К817АМ17</t>
  </si>
  <si>
    <t>Балансовая стоимость, руб</t>
  </si>
  <si>
    <t>восстанавливается</t>
  </si>
  <si>
    <t>Состояние</t>
  </si>
  <si>
    <t>исправное</t>
  </si>
  <si>
    <t>неисправное</t>
  </si>
  <si>
    <t>нсправное</t>
  </si>
  <si>
    <t>Год снятия с учета</t>
  </si>
  <si>
    <t>снят на списания</t>
  </si>
  <si>
    <t>ФИО закреп. водителя</t>
  </si>
  <si>
    <t>Маршрут Хайыракан-Чадан</t>
  </si>
  <si>
    <t>Ондар Евгений Сюрюн-оолович</t>
  </si>
  <si>
    <t>СОШ №1</t>
  </si>
  <si>
    <t>Санаа Анзор Билчиир-оолович</t>
  </si>
  <si>
    <t>СОШ №2</t>
  </si>
  <si>
    <t>Сарыглар Аяс Калдар-оолович</t>
  </si>
  <si>
    <t>СОШ №3</t>
  </si>
  <si>
    <t>Ондар Аржаан Бокан-оолович</t>
  </si>
  <si>
    <t>СОШ №4</t>
  </si>
  <si>
    <t>Хертек Данзан Олегович</t>
  </si>
  <si>
    <t>СОШ</t>
  </si>
  <si>
    <t>Куулар Артыш Константинович</t>
  </si>
  <si>
    <t>Тулуш Айдыс Олегович</t>
  </si>
  <si>
    <t>спс.Теве-Хая</t>
  </si>
  <si>
    <t>спс.Хайыракан</t>
  </si>
  <si>
    <t>спс.Хондергей</t>
  </si>
  <si>
    <t>спс.Хорум-Даг</t>
  </si>
  <si>
    <t>спс.Бажын-Алаак</t>
  </si>
  <si>
    <t>спс.Чыраа-Бажы</t>
  </si>
  <si>
    <t>спс.Чыргакы</t>
  </si>
  <si>
    <t>спс.Шеми</t>
  </si>
  <si>
    <t>спс.Элдиг-Хем</t>
  </si>
  <si>
    <t>ГАЗ-310221</t>
  </si>
  <si>
    <t>ГАЗ GAZelle NEXST</t>
  </si>
  <si>
    <t>ГАЗ-А67R43-53</t>
  </si>
  <si>
    <t>УАЗ-315122</t>
  </si>
  <si>
    <t>Автомобиль Волга ГАЗ-3102</t>
  </si>
  <si>
    <t>ПАЗ 32053-70</t>
  </si>
  <si>
    <t>Автобус 2907415 2</t>
  </si>
  <si>
    <t>УАЗ-220694</t>
  </si>
  <si>
    <t>УАЗ-39629</t>
  </si>
  <si>
    <t xml:space="preserve">ГАЗ </t>
  </si>
  <si>
    <t>Автобус 29074150</t>
  </si>
  <si>
    <t>Автомобиль Волга</t>
  </si>
  <si>
    <t>УАЗ-220692</t>
  </si>
  <si>
    <t>УАЗ-315191</t>
  </si>
  <si>
    <t>УАЗ-315192</t>
  </si>
  <si>
    <t>ГАЗ</t>
  </si>
  <si>
    <t>ГАЗ GAZelle NEXST A67K43-53</t>
  </si>
  <si>
    <t>Автом.для тушения</t>
  </si>
  <si>
    <t>ПАЗ-32056-70</t>
  </si>
  <si>
    <t>УАЗ 12801 2024г</t>
  </si>
  <si>
    <t>УАЗ 128801</t>
  </si>
  <si>
    <t xml:space="preserve">МТЗ </t>
  </si>
  <si>
    <t>Автобус</t>
  </si>
  <si>
    <t>ГАЗ GAZelle NEXST А67К43-53</t>
  </si>
  <si>
    <t>ПАЗ-32051</t>
  </si>
  <si>
    <t>ПАЗ-32053</t>
  </si>
  <si>
    <t>Волга ГАЗ-31105</t>
  </si>
  <si>
    <t>УАЗ 220695</t>
  </si>
  <si>
    <t>Автобус ГАЗ 2907415</t>
  </si>
  <si>
    <t>УАЗ-22069</t>
  </si>
  <si>
    <t>Автомаш.для тушения пожара</t>
  </si>
  <si>
    <t>УАЗ-128801</t>
  </si>
  <si>
    <t>ПАЗ 32051</t>
  </si>
  <si>
    <t xml:space="preserve">ПАЗ </t>
  </si>
  <si>
    <t>1998г, T172АК17</t>
  </si>
  <si>
    <t>2006г, М321ВВ17</t>
  </si>
  <si>
    <t>1994г, 3177ТА17</t>
  </si>
  <si>
    <t>2012г, М625АУ17</t>
  </si>
  <si>
    <t>2023г, К355ВН17</t>
  </si>
  <si>
    <t>2006г, Х548АК17</t>
  </si>
  <si>
    <t>2004г</t>
  </si>
  <si>
    <t>2022г, К344ВН17</t>
  </si>
  <si>
    <t>2014г, К736АМ17</t>
  </si>
  <si>
    <t>2012г</t>
  </si>
  <si>
    <t>2006г, В768АК17</t>
  </si>
  <si>
    <t>2022г,Н163ВК17</t>
  </si>
  <si>
    <t>2018г, Р186ВВ17</t>
  </si>
  <si>
    <t>2007г, Т116ТТ17</t>
  </si>
  <si>
    <t>1990г, К909АЕ17</t>
  </si>
  <si>
    <t>2018г, К773АЕ17</t>
  </si>
  <si>
    <t>Р324РР17</t>
  </si>
  <si>
    <t>2023г, Н213ВК17</t>
  </si>
  <si>
    <t>2001г, С829АС17</t>
  </si>
  <si>
    <t>2006г, Х102АК17</t>
  </si>
  <si>
    <t>2006г, М390ВВ17</t>
  </si>
  <si>
    <t>2020г, Т655ВС17</t>
  </si>
  <si>
    <t>2001г</t>
  </si>
  <si>
    <t>2003г, Н948АН</t>
  </si>
  <si>
    <t>1997г</t>
  </si>
  <si>
    <t>2010г, Е665АХ17</t>
  </si>
  <si>
    <t>2004г, Е912АК17</t>
  </si>
  <si>
    <t>2024г, Х052ВМ17</t>
  </si>
  <si>
    <t>2021г, Н475ВЕ17</t>
  </si>
  <si>
    <t>2007г, Т637АМ17</t>
  </si>
  <si>
    <t>2023г, Х048ВМ17</t>
  </si>
  <si>
    <t>2021г, К289ВН17</t>
  </si>
  <si>
    <t>2008, Х172АО17</t>
  </si>
  <si>
    <t>1985г</t>
  </si>
  <si>
    <t>2006г, К735АМ17</t>
  </si>
  <si>
    <t>2021г, Н440ВЕ17</t>
  </si>
  <si>
    <t>2007г</t>
  </si>
  <si>
    <t>2006г, Т185ТТ17</t>
  </si>
  <si>
    <t>2021г, Н466ВЕ17</t>
  </si>
  <si>
    <t>2016г, Т277АУ17</t>
  </si>
  <si>
    <t>2003г, М830АН17</t>
  </si>
  <si>
    <t>2009г, М713АР17</t>
  </si>
  <si>
    <t>2022г, Н202ВК17</t>
  </si>
  <si>
    <t>2004г, Х315АК17</t>
  </si>
  <si>
    <t>2000г.</t>
  </si>
  <si>
    <t>2013г, Н264АС</t>
  </si>
  <si>
    <t>2001г, В245ВА17</t>
  </si>
  <si>
    <t>неисправный</t>
  </si>
  <si>
    <t>исправный</t>
  </si>
  <si>
    <t>Исправное</t>
  </si>
  <si>
    <t>снят 01.05.2024г</t>
  </si>
  <si>
    <t>снят 07.12.2023г</t>
  </si>
  <si>
    <t>снят 06.12.2023г</t>
  </si>
  <si>
    <t>снят 22.03.2022г</t>
  </si>
  <si>
    <t>Ондар Роман Дыртый-оолович</t>
  </si>
  <si>
    <t>Монгуш Менги Оолакович</t>
  </si>
  <si>
    <t>Саая Алексей Геннадьевич</t>
  </si>
  <si>
    <t>Донгак Кежиктиг Сергеевич</t>
  </si>
  <si>
    <t>Оглулге Чыргал Кара-Тарааевич</t>
  </si>
  <si>
    <t>Дун-Куулар Айдаш Болай-оолович</t>
  </si>
  <si>
    <t>Сат Ундун Чамзырынович</t>
  </si>
  <si>
    <t>Сендажы Сагаан Байлан-оолович</t>
  </si>
  <si>
    <t>Монгуш Дугер Доржуевич</t>
  </si>
  <si>
    <t>Монгуш Менги Доткан-оолович</t>
  </si>
  <si>
    <t>Ооржак Мерген Байырович</t>
  </si>
  <si>
    <t>Куулар Буян Каадыр-оолович</t>
  </si>
  <si>
    <t>Монгуш Аркадий Марыш-оолович</t>
  </si>
  <si>
    <t>Сат Айдыс Викторович</t>
  </si>
  <si>
    <t>Монгуш Сергей Кертик-оолович</t>
  </si>
  <si>
    <t>Монгуш Орлан Байырович</t>
  </si>
  <si>
    <t>Куулар Орлан Опал-оолович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</si>
</sst>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292C2F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/>
    <xf numFmtId="0" fontId="0" fillId="3" borderId="0" xfId="0" applyFill="1"/>
    <xf numFmtId="0" fontId="2" fillId="0" borderId="1" xfId="0" applyFont="1" applyBorder="1" applyAlignment="1">
      <alignment horizontal="right"/>
    </xf>
    <xf numFmtId="0" fontId="3" fillId="2" borderId="0" xfId="1" applyFont="1" applyFill="1"/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right"/>
    </xf>
    <xf numFmtId="14" fontId="4" fillId="2" borderId="0" xfId="0" applyNumberFormat="1" applyFont="1" applyFill="1"/>
    <xf numFmtId="14" fontId="4" fillId="2" borderId="1" xfId="0" applyNumberFormat="1" applyFont="1" applyFill="1" applyBorder="1"/>
    <xf numFmtId="0" fontId="2" fillId="2" borderId="1" xfId="0" applyFont="1" applyFill="1" applyBorder="1" applyAlignment="1">
      <alignment horizontal="right" wrapText="1"/>
    </xf>
    <xf numFmtId="14" fontId="4" fillId="2" borderId="6" xfId="0" applyNumberFormat="1" applyFont="1" applyFill="1" applyBorder="1"/>
    <xf numFmtId="0" fontId="2" fillId="2" borderId="6" xfId="0" applyFont="1" applyFill="1" applyBorder="1"/>
    <xf numFmtId="14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/>
    <xf numFmtId="0" fontId="2" fillId="2" borderId="0" xfId="0" applyFont="1" applyFill="1"/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14" fontId="3" fillId="2" borderId="1" xfId="0" applyNumberFormat="1" applyFont="1" applyFill="1" applyBorder="1"/>
    <xf numFmtId="0" fontId="5" fillId="2" borderId="0" xfId="0" applyFont="1" applyFill="1"/>
    <xf numFmtId="2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/>
    </xf>
    <xf numFmtId="2" fontId="0" fillId="0" borderId="0" xfId="0" applyNumberForma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2" fillId="2" borderId="4" xfId="0" applyFont="1" applyFill="1" applyBorder="1"/>
    <xf numFmtId="14" fontId="2" fillId="2" borderId="4" xfId="0" applyNumberFormat="1" applyFont="1" applyFill="1" applyBorder="1"/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9" fillId="0" borderId="1" xfId="0" applyFont="1" applyBorder="1"/>
    <xf numFmtId="0" fontId="2" fillId="0" borderId="11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8" fillId="0" borderId="18" xfId="0" applyFont="1" applyBorder="1" applyAlignment="1">
      <alignment wrapText="1"/>
    </xf>
    <xf numFmtId="0" fontId="1" fillId="0" borderId="18" xfId="0" applyFont="1" applyBorder="1" applyAlignment="1">
      <alignment horizontal="center" wrapText="1"/>
    </xf>
    <xf numFmtId="0" fontId="9" fillId="0" borderId="19" xfId="0" applyFont="1" applyBorder="1"/>
    <xf numFmtId="0" fontId="2" fillId="0" borderId="13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9" fillId="0" borderId="16" xfId="0" applyFont="1" applyBorder="1" applyAlignment="1">
      <alignment vertical="top" wrapText="1"/>
    </xf>
    <xf numFmtId="0" fontId="9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ru/reestr?egrp=17:03:2128001:10&amp;ref=b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231"/>
  <sheetViews>
    <sheetView topLeftCell="F217" workbookViewId="0">
      <selection activeCell="I225" sqref="I225"/>
    </sheetView>
  </sheetViews>
  <sheetFormatPr defaultRowHeight="15"/>
  <cols>
    <col min="1" max="1" width="15" customWidth="1"/>
    <col min="2" max="2" width="5.5703125" customWidth="1"/>
    <col min="3" max="3" width="13.28515625" customWidth="1"/>
    <col min="4" max="4" width="44.85546875" customWidth="1"/>
    <col min="5" max="5" width="57" customWidth="1"/>
    <col min="6" max="6" width="41.140625" customWidth="1"/>
    <col min="7" max="7" width="26" customWidth="1"/>
    <col min="8" max="8" width="14.28515625" customWidth="1"/>
    <col min="9" max="9" width="29.7109375" customWidth="1"/>
    <col min="10" max="10" width="33.42578125" customWidth="1"/>
    <col min="11" max="11" width="36.42578125" customWidth="1"/>
    <col min="12" max="12" width="60.85546875" customWidth="1"/>
  </cols>
  <sheetData>
    <row r="1" spans="1:19" ht="25.5">
      <c r="A1" s="2" t="s">
        <v>8</v>
      </c>
      <c r="B1" s="3" t="s">
        <v>9</v>
      </c>
      <c r="C1" s="4" t="s">
        <v>10</v>
      </c>
      <c r="D1" s="5" t="s">
        <v>160</v>
      </c>
      <c r="E1" s="6" t="s">
        <v>0</v>
      </c>
      <c r="F1" s="6" t="s">
        <v>1</v>
      </c>
      <c r="G1" s="6" t="s">
        <v>4</v>
      </c>
      <c r="H1" s="6" t="s">
        <v>2</v>
      </c>
      <c r="I1" s="6" t="s">
        <v>5</v>
      </c>
      <c r="J1" s="6" t="s">
        <v>3</v>
      </c>
      <c r="K1" s="6" t="s">
        <v>6</v>
      </c>
      <c r="L1" s="6" t="s">
        <v>7</v>
      </c>
      <c r="N1" s="1"/>
      <c r="O1" s="1"/>
      <c r="P1" s="1"/>
      <c r="Q1" s="1"/>
      <c r="R1" s="1"/>
      <c r="S1" s="1"/>
    </row>
    <row r="2" spans="1:19" ht="25.5">
      <c r="A2" s="7">
        <v>1</v>
      </c>
      <c r="B2" s="62">
        <v>1</v>
      </c>
      <c r="C2" s="8" t="s">
        <v>11</v>
      </c>
      <c r="D2" s="9" t="s">
        <v>112</v>
      </c>
      <c r="E2" s="9" t="s">
        <v>226</v>
      </c>
      <c r="F2" s="9" t="s">
        <v>230</v>
      </c>
      <c r="G2" s="13" t="s">
        <v>296</v>
      </c>
      <c r="H2" s="7">
        <v>5547</v>
      </c>
      <c r="I2" s="7">
        <v>4109032</v>
      </c>
      <c r="J2" s="14">
        <v>443371.71</v>
      </c>
      <c r="K2" s="15">
        <v>41871</v>
      </c>
      <c r="L2" s="17" t="s">
        <v>297</v>
      </c>
    </row>
    <row r="3" spans="1:19" ht="25.5">
      <c r="A3" s="7">
        <v>2</v>
      </c>
      <c r="B3" s="63"/>
      <c r="C3" s="8" t="s">
        <v>623</v>
      </c>
      <c r="D3" s="9" t="s">
        <v>112</v>
      </c>
      <c r="E3" s="9" t="s">
        <v>165</v>
      </c>
      <c r="F3" s="9" t="s">
        <v>230</v>
      </c>
      <c r="G3" s="13" t="s">
        <v>625</v>
      </c>
      <c r="H3" s="7">
        <v>217.1</v>
      </c>
      <c r="I3" s="7"/>
      <c r="J3" s="14">
        <v>193435.68</v>
      </c>
      <c r="K3" s="15">
        <v>41871</v>
      </c>
      <c r="L3" s="17" t="s">
        <v>297</v>
      </c>
    </row>
    <row r="4" spans="1:19" ht="25.5">
      <c r="A4" s="7">
        <v>3</v>
      </c>
      <c r="B4" s="64"/>
      <c r="C4" s="8" t="s">
        <v>624</v>
      </c>
      <c r="D4" s="9" t="s">
        <v>112</v>
      </c>
      <c r="E4" s="9" t="s">
        <v>165</v>
      </c>
      <c r="F4" s="9" t="s">
        <v>230</v>
      </c>
      <c r="G4" s="13" t="s">
        <v>626</v>
      </c>
      <c r="H4" s="7">
        <v>1487.7</v>
      </c>
      <c r="I4" s="7"/>
      <c r="J4" s="14">
        <v>10400304.5</v>
      </c>
      <c r="K4" s="15">
        <v>41162</v>
      </c>
      <c r="L4" s="17" t="s">
        <v>627</v>
      </c>
    </row>
    <row r="5" spans="1:19" s="24" customFormat="1" ht="25.5">
      <c r="A5" s="10">
        <v>4</v>
      </c>
      <c r="B5" s="19">
        <v>2</v>
      </c>
      <c r="C5" s="11" t="s">
        <v>12</v>
      </c>
      <c r="D5" s="12" t="s">
        <v>113</v>
      </c>
      <c r="E5" s="12" t="s">
        <v>161</v>
      </c>
      <c r="F5" s="12" t="s">
        <v>231</v>
      </c>
      <c r="G5" s="20" t="s">
        <v>287</v>
      </c>
      <c r="H5" s="10">
        <v>349.2</v>
      </c>
      <c r="I5" s="10">
        <v>84522</v>
      </c>
      <c r="J5" s="21">
        <v>799716.89</v>
      </c>
      <c r="K5" s="22">
        <v>40059</v>
      </c>
      <c r="L5" s="23" t="s">
        <v>298</v>
      </c>
    </row>
    <row r="6" spans="1:19" s="24" customFormat="1" ht="25.5">
      <c r="A6" s="10">
        <v>5</v>
      </c>
      <c r="B6" s="66"/>
      <c r="C6" s="11" t="s">
        <v>13</v>
      </c>
      <c r="D6" s="12" t="s">
        <v>113</v>
      </c>
      <c r="E6" s="12" t="s">
        <v>162</v>
      </c>
      <c r="F6" s="12" t="s">
        <v>231</v>
      </c>
      <c r="G6" s="20" t="s">
        <v>286</v>
      </c>
      <c r="H6" s="10">
        <v>98</v>
      </c>
      <c r="I6" s="10">
        <v>30450</v>
      </c>
      <c r="J6" s="25" t="s">
        <v>299</v>
      </c>
      <c r="K6" s="26">
        <v>43671</v>
      </c>
      <c r="L6" s="23" t="s">
        <v>300</v>
      </c>
    </row>
    <row r="7" spans="1:19" s="24" customFormat="1" ht="25.5">
      <c r="A7" s="10">
        <v>6</v>
      </c>
      <c r="B7" s="67"/>
      <c r="C7" s="11" t="s">
        <v>14</v>
      </c>
      <c r="D7" s="12" t="s">
        <v>113</v>
      </c>
      <c r="E7" s="12" t="s">
        <v>226</v>
      </c>
      <c r="F7" s="12" t="s">
        <v>231</v>
      </c>
      <c r="G7" s="20" t="s">
        <v>319</v>
      </c>
      <c r="H7" s="10">
        <v>2036</v>
      </c>
      <c r="I7" s="10"/>
      <c r="J7" s="21">
        <v>179758.44</v>
      </c>
      <c r="K7" s="22">
        <v>39059</v>
      </c>
      <c r="L7" s="23" t="s">
        <v>537</v>
      </c>
    </row>
    <row r="8" spans="1:19" s="24" customFormat="1" ht="51">
      <c r="A8" s="10">
        <v>7</v>
      </c>
      <c r="B8" s="65">
        <v>3</v>
      </c>
      <c r="C8" s="11" t="s">
        <v>15</v>
      </c>
      <c r="D8" s="12" t="s">
        <v>114</v>
      </c>
      <c r="E8" s="12" t="s">
        <v>164</v>
      </c>
      <c r="F8" s="12" t="s">
        <v>232</v>
      </c>
      <c r="G8" s="20" t="s">
        <v>288</v>
      </c>
      <c r="H8" s="10">
        <v>437.9</v>
      </c>
      <c r="I8" s="10">
        <v>388600</v>
      </c>
      <c r="J8" s="21">
        <v>2838635.95</v>
      </c>
      <c r="K8" s="22">
        <v>42773</v>
      </c>
      <c r="L8" s="23" t="s">
        <v>301</v>
      </c>
    </row>
    <row r="9" spans="1:19" s="24" customFormat="1" ht="51">
      <c r="A9" s="10">
        <v>8</v>
      </c>
      <c r="B9" s="67"/>
      <c r="C9" s="11" t="s">
        <v>320</v>
      </c>
      <c r="D9" s="12" t="s">
        <v>114</v>
      </c>
      <c r="E9" s="12" t="s">
        <v>226</v>
      </c>
      <c r="F9" s="12" t="s">
        <v>232</v>
      </c>
      <c r="G9" s="20" t="s">
        <v>321</v>
      </c>
      <c r="H9" s="10">
        <v>2251</v>
      </c>
      <c r="I9" s="10"/>
      <c r="J9" s="21">
        <v>198718.28</v>
      </c>
      <c r="K9" s="22">
        <v>42773</v>
      </c>
      <c r="L9" s="23" t="s">
        <v>576</v>
      </c>
    </row>
    <row r="10" spans="1:19" s="24" customFormat="1" ht="25.5">
      <c r="A10" s="10">
        <v>9</v>
      </c>
      <c r="B10" s="65">
        <v>4</v>
      </c>
      <c r="C10" s="11" t="s">
        <v>16</v>
      </c>
      <c r="D10" s="12" t="s">
        <v>115</v>
      </c>
      <c r="E10" s="10" t="s">
        <v>165</v>
      </c>
      <c r="F10" s="12" t="s">
        <v>233</v>
      </c>
      <c r="G10" s="20" t="s">
        <v>289</v>
      </c>
      <c r="H10" s="10">
        <v>244</v>
      </c>
      <c r="I10" s="10">
        <v>1107659</v>
      </c>
      <c r="J10" s="25" t="s">
        <v>302</v>
      </c>
      <c r="K10" s="27">
        <v>39182</v>
      </c>
      <c r="L10" s="28" t="s">
        <v>303</v>
      </c>
    </row>
    <row r="11" spans="1:19" s="24" customFormat="1" ht="25.5">
      <c r="A11" s="10">
        <v>10</v>
      </c>
      <c r="B11" s="67"/>
      <c r="C11" s="11" t="s">
        <v>322</v>
      </c>
      <c r="D11" s="12" t="s">
        <v>115</v>
      </c>
      <c r="E11" s="10" t="s">
        <v>226</v>
      </c>
      <c r="F11" s="12" t="s">
        <v>233</v>
      </c>
      <c r="G11" s="20" t="s">
        <v>323</v>
      </c>
      <c r="H11" s="10">
        <v>6046</v>
      </c>
      <c r="I11" s="10"/>
      <c r="J11" s="25">
        <v>425396.56</v>
      </c>
      <c r="K11" s="29">
        <v>42684</v>
      </c>
      <c r="L11" s="28" t="s">
        <v>609</v>
      </c>
    </row>
    <row r="12" spans="1:19" s="24" customFormat="1" ht="25.5">
      <c r="A12" s="10">
        <v>11</v>
      </c>
      <c r="B12" s="65">
        <v>5</v>
      </c>
      <c r="C12" s="11" t="s">
        <v>17</v>
      </c>
      <c r="D12" s="12" t="s">
        <v>116</v>
      </c>
      <c r="E12" s="12" t="s">
        <v>226</v>
      </c>
      <c r="F12" s="12" t="s">
        <v>234</v>
      </c>
      <c r="G12" s="20" t="s">
        <v>290</v>
      </c>
      <c r="H12" s="10">
        <v>623</v>
      </c>
      <c r="I12" s="10">
        <v>515620</v>
      </c>
      <c r="J12" s="25">
        <v>62443.29</v>
      </c>
      <c r="K12" s="30"/>
      <c r="L12" s="23"/>
    </row>
    <row r="13" spans="1:19" s="24" customFormat="1" ht="25.5">
      <c r="A13" s="10">
        <v>12</v>
      </c>
      <c r="B13" s="66"/>
      <c r="C13" s="11" t="s">
        <v>577</v>
      </c>
      <c r="D13" s="12" t="s">
        <v>116</v>
      </c>
      <c r="E13" s="12" t="s">
        <v>161</v>
      </c>
      <c r="F13" s="12" t="s">
        <v>234</v>
      </c>
      <c r="G13" s="20" t="s">
        <v>579</v>
      </c>
      <c r="H13" s="10">
        <v>41.8</v>
      </c>
      <c r="I13" s="10"/>
      <c r="J13" s="25">
        <v>70799.179999999993</v>
      </c>
      <c r="K13" s="30"/>
      <c r="L13" s="23"/>
    </row>
    <row r="14" spans="1:19" s="24" customFormat="1" ht="25.5">
      <c r="A14" s="10">
        <v>13</v>
      </c>
      <c r="B14" s="67"/>
      <c r="C14" s="11" t="s">
        <v>578</v>
      </c>
      <c r="D14" s="12" t="s">
        <v>116</v>
      </c>
      <c r="E14" s="12" t="s">
        <v>161</v>
      </c>
      <c r="F14" s="12" t="s">
        <v>234</v>
      </c>
      <c r="G14" s="20" t="s">
        <v>580</v>
      </c>
      <c r="H14" s="10">
        <v>216.4</v>
      </c>
      <c r="I14" s="10"/>
      <c r="J14" s="25">
        <v>832609.82</v>
      </c>
      <c r="K14" s="30"/>
      <c r="L14" s="23"/>
    </row>
    <row r="15" spans="1:19" s="24" customFormat="1" ht="25.5">
      <c r="A15" s="10">
        <v>14</v>
      </c>
      <c r="B15" s="65">
        <v>6</v>
      </c>
      <c r="C15" s="11" t="s">
        <v>18</v>
      </c>
      <c r="D15" s="12" t="s">
        <v>117</v>
      </c>
      <c r="E15" s="12" t="s">
        <v>166</v>
      </c>
      <c r="F15" s="12" t="s">
        <v>232</v>
      </c>
      <c r="G15" s="20" t="s">
        <v>291</v>
      </c>
      <c r="H15" s="10" t="s">
        <v>284</v>
      </c>
      <c r="I15" s="10">
        <v>3638783</v>
      </c>
      <c r="J15" s="23" t="s">
        <v>304</v>
      </c>
      <c r="K15" s="31">
        <v>41634</v>
      </c>
      <c r="L15" s="23" t="s">
        <v>305</v>
      </c>
    </row>
    <row r="16" spans="1:19" s="24" customFormat="1" ht="25.5">
      <c r="A16" s="10">
        <v>15</v>
      </c>
      <c r="B16" s="66"/>
      <c r="C16" s="11" t="s">
        <v>19</v>
      </c>
      <c r="D16" s="12" t="s">
        <v>117</v>
      </c>
      <c r="E16" s="12" t="s">
        <v>325</v>
      </c>
      <c r="F16" s="12" t="s">
        <v>232</v>
      </c>
      <c r="G16" s="20" t="s">
        <v>326</v>
      </c>
      <c r="H16" s="10">
        <v>3270</v>
      </c>
      <c r="I16" s="10"/>
      <c r="J16" s="23">
        <v>258951.3</v>
      </c>
      <c r="K16" s="31">
        <v>42044</v>
      </c>
      <c r="L16" s="23" t="s">
        <v>611</v>
      </c>
    </row>
    <row r="17" spans="1:12" s="24" customFormat="1" ht="25.5">
      <c r="A17" s="10">
        <v>16</v>
      </c>
      <c r="B17" s="66"/>
      <c r="C17" s="11" t="s">
        <v>20</v>
      </c>
      <c r="D17" s="12" t="s">
        <v>117</v>
      </c>
      <c r="E17" s="12" t="s">
        <v>167</v>
      </c>
      <c r="F17" s="12" t="s">
        <v>328</v>
      </c>
      <c r="G17" s="20" t="s">
        <v>306</v>
      </c>
      <c r="H17" s="10">
        <v>160.19999999999999</v>
      </c>
      <c r="I17" s="10">
        <v>375000</v>
      </c>
      <c r="J17" s="21">
        <v>640477.81000000006</v>
      </c>
      <c r="K17" s="21">
        <v>41726</v>
      </c>
      <c r="L17" s="21" t="s">
        <v>628</v>
      </c>
    </row>
    <row r="18" spans="1:12" s="24" customFormat="1" ht="25.5">
      <c r="A18" s="10">
        <v>17</v>
      </c>
      <c r="B18" s="66"/>
      <c r="C18" s="11" t="s">
        <v>21</v>
      </c>
      <c r="D18" s="12" t="s">
        <v>117</v>
      </c>
      <c r="E18" s="12" t="s">
        <v>327</v>
      </c>
      <c r="F18" s="12" t="s">
        <v>328</v>
      </c>
      <c r="G18" s="20" t="s">
        <v>329</v>
      </c>
      <c r="H18" s="10">
        <v>719</v>
      </c>
      <c r="I18" s="10"/>
      <c r="J18" s="21">
        <v>60034.5</v>
      </c>
      <c r="K18" s="22">
        <v>41726</v>
      </c>
      <c r="L18" s="21" t="s">
        <v>628</v>
      </c>
    </row>
    <row r="19" spans="1:12" s="24" customFormat="1" ht="25.5">
      <c r="A19" s="10">
        <v>18</v>
      </c>
      <c r="B19" s="66"/>
      <c r="C19" s="11" t="s">
        <v>22</v>
      </c>
      <c r="D19" s="12" t="s">
        <v>117</v>
      </c>
      <c r="E19" s="12" t="s">
        <v>168</v>
      </c>
      <c r="F19" s="12" t="s">
        <v>235</v>
      </c>
      <c r="G19" s="20" t="s">
        <v>292</v>
      </c>
      <c r="H19" s="10">
        <v>228.5</v>
      </c>
      <c r="I19" s="10">
        <v>426700</v>
      </c>
      <c r="J19" s="23" t="s">
        <v>307</v>
      </c>
      <c r="K19" s="31">
        <v>41201</v>
      </c>
      <c r="L19" s="23" t="s">
        <v>308</v>
      </c>
    </row>
    <row r="20" spans="1:12" s="24" customFormat="1" ht="25.5">
      <c r="A20" s="10">
        <v>19</v>
      </c>
      <c r="B20" s="66"/>
      <c r="C20" s="11" t="s">
        <v>324</v>
      </c>
      <c r="D20" s="12" t="s">
        <v>117</v>
      </c>
      <c r="E20" s="12" t="s">
        <v>330</v>
      </c>
      <c r="F20" s="12" t="s">
        <v>235</v>
      </c>
      <c r="G20" s="20" t="s">
        <v>629</v>
      </c>
      <c r="H20" s="10">
        <v>840</v>
      </c>
      <c r="I20" s="10"/>
      <c r="J20" s="23">
        <v>85066.8</v>
      </c>
      <c r="K20" s="31">
        <v>41201</v>
      </c>
      <c r="L20" s="23" t="s">
        <v>630</v>
      </c>
    </row>
    <row r="21" spans="1:12" s="24" customFormat="1" ht="25.5">
      <c r="A21" s="10">
        <v>20</v>
      </c>
      <c r="B21" s="66"/>
      <c r="C21" s="11" t="s">
        <v>331</v>
      </c>
      <c r="D21" s="12" t="s">
        <v>117</v>
      </c>
      <c r="E21" s="12" t="s">
        <v>169</v>
      </c>
      <c r="F21" s="12" t="s">
        <v>236</v>
      </c>
      <c r="G21" s="20" t="s">
        <v>293</v>
      </c>
      <c r="H21" s="10">
        <v>133.30000000000001</v>
      </c>
      <c r="I21" s="10">
        <v>311936</v>
      </c>
      <c r="J21" s="23" t="s">
        <v>309</v>
      </c>
      <c r="K21" s="31">
        <v>43161</v>
      </c>
      <c r="L21" s="23" t="s">
        <v>310</v>
      </c>
    </row>
    <row r="22" spans="1:12" s="24" customFormat="1" ht="25.5">
      <c r="A22" s="10">
        <v>21</v>
      </c>
      <c r="B22" s="66"/>
      <c r="C22" s="11" t="s">
        <v>332</v>
      </c>
      <c r="D22" s="12" t="s">
        <v>117</v>
      </c>
      <c r="E22" s="12" t="s">
        <v>333</v>
      </c>
      <c r="F22" s="12" t="s">
        <v>236</v>
      </c>
      <c r="G22" s="20" t="s">
        <v>334</v>
      </c>
      <c r="H22" s="10">
        <v>268</v>
      </c>
      <c r="I22" s="10"/>
      <c r="J22" s="23">
        <v>14413.04</v>
      </c>
      <c r="K22" s="31">
        <v>43161</v>
      </c>
      <c r="L22" s="23" t="s">
        <v>616</v>
      </c>
    </row>
    <row r="23" spans="1:12" s="24" customFormat="1" ht="26.25">
      <c r="A23" s="10">
        <v>22</v>
      </c>
      <c r="B23" s="66"/>
      <c r="C23" s="11" t="s">
        <v>336</v>
      </c>
      <c r="D23" s="12" t="s">
        <v>117</v>
      </c>
      <c r="E23" s="12" t="s">
        <v>170</v>
      </c>
      <c r="F23" s="12" t="s">
        <v>338</v>
      </c>
      <c r="G23" s="20" t="s">
        <v>339</v>
      </c>
      <c r="H23" s="10">
        <v>336</v>
      </c>
      <c r="I23" s="10">
        <v>206095</v>
      </c>
      <c r="J23" s="23"/>
      <c r="K23" s="31">
        <v>42459</v>
      </c>
      <c r="L23" s="28" t="s">
        <v>340</v>
      </c>
    </row>
    <row r="24" spans="1:12" s="24" customFormat="1" ht="25.5">
      <c r="A24" s="10">
        <v>23</v>
      </c>
      <c r="B24" s="67"/>
      <c r="C24" s="11" t="s">
        <v>337</v>
      </c>
      <c r="D24" s="12" t="s">
        <v>117</v>
      </c>
      <c r="E24" s="12" t="s">
        <v>335</v>
      </c>
      <c r="F24" s="12" t="s">
        <v>338</v>
      </c>
      <c r="G24" s="20" t="s">
        <v>294</v>
      </c>
      <c r="H24" s="10">
        <v>703</v>
      </c>
      <c r="I24" s="10"/>
      <c r="J24" s="23" t="s">
        <v>311</v>
      </c>
      <c r="K24" s="31">
        <v>42669</v>
      </c>
      <c r="L24" s="23" t="s">
        <v>312</v>
      </c>
    </row>
    <row r="25" spans="1:12" s="24" customFormat="1" ht="25.5">
      <c r="A25" s="10">
        <v>24</v>
      </c>
      <c r="B25" s="65">
        <v>7</v>
      </c>
      <c r="C25" s="11" t="s">
        <v>23</v>
      </c>
      <c r="D25" s="12" t="s">
        <v>118</v>
      </c>
      <c r="E25" s="12" t="s">
        <v>165</v>
      </c>
      <c r="F25" s="12" t="s">
        <v>342</v>
      </c>
      <c r="G25" s="20" t="s">
        <v>631</v>
      </c>
      <c r="H25" s="10">
        <v>174.23</v>
      </c>
      <c r="I25" s="10">
        <v>28005</v>
      </c>
      <c r="J25" s="23"/>
      <c r="K25" s="31">
        <v>41578</v>
      </c>
      <c r="L25" s="28" t="s">
        <v>632</v>
      </c>
    </row>
    <row r="26" spans="1:12" s="24" customFormat="1" ht="26.25">
      <c r="A26" s="10">
        <v>25</v>
      </c>
      <c r="B26" s="67"/>
      <c r="C26" s="11" t="s">
        <v>341</v>
      </c>
      <c r="D26" s="12" t="s">
        <v>118</v>
      </c>
      <c r="E26" s="12" t="s">
        <v>226</v>
      </c>
      <c r="F26" s="12" t="s">
        <v>342</v>
      </c>
      <c r="G26" s="20" t="s">
        <v>295</v>
      </c>
      <c r="H26" s="10">
        <v>238</v>
      </c>
      <c r="I26" s="10"/>
      <c r="J26" s="23" t="s">
        <v>313</v>
      </c>
      <c r="K26" s="31">
        <v>41578</v>
      </c>
      <c r="L26" s="28" t="s">
        <v>314</v>
      </c>
    </row>
    <row r="27" spans="1:12" s="24" customFormat="1" ht="25.5">
      <c r="A27" s="10">
        <v>26</v>
      </c>
      <c r="B27" s="65">
        <v>8</v>
      </c>
      <c r="C27" s="11" t="s">
        <v>24</v>
      </c>
      <c r="D27" s="12" t="s">
        <v>119</v>
      </c>
      <c r="E27" s="12" t="s">
        <v>171</v>
      </c>
      <c r="F27" s="12" t="s">
        <v>237</v>
      </c>
      <c r="G27" s="20" t="s">
        <v>315</v>
      </c>
      <c r="H27" s="10">
        <v>230</v>
      </c>
      <c r="I27" s="10">
        <v>323098</v>
      </c>
      <c r="J27" s="21">
        <v>1224764.69</v>
      </c>
      <c r="K27" s="22">
        <v>43671</v>
      </c>
      <c r="L27" s="21" t="s">
        <v>587</v>
      </c>
    </row>
    <row r="28" spans="1:12" s="24" customFormat="1" ht="25.5">
      <c r="A28" s="10">
        <v>27</v>
      </c>
      <c r="B28" s="66"/>
      <c r="C28" s="11" t="s">
        <v>25</v>
      </c>
      <c r="D28" s="12" t="s">
        <v>119</v>
      </c>
      <c r="E28" s="12" t="s">
        <v>172</v>
      </c>
      <c r="F28" s="12" t="s">
        <v>237</v>
      </c>
      <c r="G28" s="20"/>
      <c r="H28" s="10">
        <v>298.8</v>
      </c>
      <c r="I28" s="10">
        <v>435456</v>
      </c>
      <c r="J28" s="21"/>
      <c r="K28" s="21">
        <v>43671</v>
      </c>
      <c r="L28" s="21" t="s">
        <v>587</v>
      </c>
    </row>
    <row r="29" spans="1:12" s="24" customFormat="1" ht="25.5">
      <c r="A29" s="10">
        <v>28</v>
      </c>
      <c r="B29" s="66"/>
      <c r="C29" s="11" t="s">
        <v>343</v>
      </c>
      <c r="D29" s="12" t="s">
        <v>119</v>
      </c>
      <c r="E29" s="12" t="s">
        <v>173</v>
      </c>
      <c r="F29" s="12" t="s">
        <v>237</v>
      </c>
      <c r="G29" s="20" t="s">
        <v>316</v>
      </c>
      <c r="H29" s="10">
        <v>64</v>
      </c>
      <c r="I29" s="10">
        <v>46808</v>
      </c>
      <c r="J29" s="21">
        <v>99710.06</v>
      </c>
      <c r="K29" s="21">
        <v>43671</v>
      </c>
      <c r="L29" s="21" t="s">
        <v>587</v>
      </c>
    </row>
    <row r="30" spans="1:12" s="24" customFormat="1" ht="25.5">
      <c r="A30" s="10">
        <v>29</v>
      </c>
      <c r="B30" s="66"/>
      <c r="C30" s="11" t="s">
        <v>344</v>
      </c>
      <c r="D30" s="12" t="s">
        <v>119</v>
      </c>
      <c r="E30" s="12" t="s">
        <v>174</v>
      </c>
      <c r="F30" s="12" t="s">
        <v>237</v>
      </c>
      <c r="G30" s="20"/>
      <c r="H30" s="10">
        <v>30.2</v>
      </c>
      <c r="I30" s="10">
        <v>15497</v>
      </c>
      <c r="J30" s="21"/>
      <c r="K30" s="21">
        <v>43671</v>
      </c>
      <c r="L30" s="21" t="s">
        <v>587</v>
      </c>
    </row>
    <row r="31" spans="1:12" s="24" customFormat="1" ht="25.5">
      <c r="A31" s="10">
        <v>30</v>
      </c>
      <c r="B31" s="66"/>
      <c r="C31" s="11" t="s">
        <v>345</v>
      </c>
      <c r="D31" s="12" t="s">
        <v>119</v>
      </c>
      <c r="E31" s="12" t="s">
        <v>175</v>
      </c>
      <c r="F31" s="12" t="s">
        <v>237</v>
      </c>
      <c r="G31" s="20"/>
      <c r="H31" s="10">
        <v>24.9</v>
      </c>
      <c r="I31" s="10">
        <v>20160</v>
      </c>
      <c r="J31" s="21"/>
      <c r="K31" s="21">
        <v>43671</v>
      </c>
      <c r="L31" s="21" t="s">
        <v>587</v>
      </c>
    </row>
    <row r="32" spans="1:12" s="24" customFormat="1" ht="25.5">
      <c r="A32" s="10">
        <v>31</v>
      </c>
      <c r="B32" s="67"/>
      <c r="C32" s="11" t="s">
        <v>346</v>
      </c>
      <c r="D32" s="12" t="s">
        <v>119</v>
      </c>
      <c r="E32" s="12" t="s">
        <v>226</v>
      </c>
      <c r="F32" s="12" t="s">
        <v>237</v>
      </c>
      <c r="G32" s="20" t="s">
        <v>347</v>
      </c>
      <c r="H32" s="10">
        <v>2812</v>
      </c>
      <c r="I32" s="10"/>
      <c r="J32" s="21">
        <v>233789.68</v>
      </c>
      <c r="K32" s="22">
        <v>43622</v>
      </c>
      <c r="L32" s="21" t="s">
        <v>570</v>
      </c>
    </row>
    <row r="33" spans="1:12" s="24" customFormat="1" ht="76.5">
      <c r="A33" s="10">
        <v>32</v>
      </c>
      <c r="B33" s="65">
        <v>9</v>
      </c>
      <c r="C33" s="11" t="s">
        <v>26</v>
      </c>
      <c r="D33" s="12" t="s">
        <v>120</v>
      </c>
      <c r="E33" s="12" t="s">
        <v>176</v>
      </c>
      <c r="F33" s="12" t="s">
        <v>238</v>
      </c>
      <c r="G33" s="20" t="s">
        <v>317</v>
      </c>
      <c r="H33" s="10">
        <v>359.2</v>
      </c>
      <c r="I33" s="10">
        <v>190788</v>
      </c>
      <c r="J33" s="21">
        <v>1853595.51</v>
      </c>
      <c r="K33" s="22">
        <v>39170</v>
      </c>
      <c r="L33" s="21" t="s">
        <v>532</v>
      </c>
    </row>
    <row r="34" spans="1:12" s="24" customFormat="1" ht="76.5">
      <c r="A34" s="10">
        <v>33</v>
      </c>
      <c r="B34" s="67"/>
      <c r="C34" s="11" t="s">
        <v>27</v>
      </c>
      <c r="D34" s="12" t="s">
        <v>120</v>
      </c>
      <c r="E34" s="12" t="s">
        <v>226</v>
      </c>
      <c r="F34" s="12" t="s">
        <v>238</v>
      </c>
      <c r="G34" s="20" t="s">
        <v>348</v>
      </c>
      <c r="H34" s="10">
        <v>4486</v>
      </c>
      <c r="I34" s="10"/>
      <c r="J34" s="21">
        <v>350042.58</v>
      </c>
      <c r="K34" s="22">
        <v>39184</v>
      </c>
      <c r="L34" s="21" t="s">
        <v>622</v>
      </c>
    </row>
    <row r="35" spans="1:12" s="24" customFormat="1" ht="63.75">
      <c r="A35" s="10">
        <v>34</v>
      </c>
      <c r="B35" s="65">
        <v>10</v>
      </c>
      <c r="C35" s="11" t="s">
        <v>28</v>
      </c>
      <c r="D35" s="12" t="s">
        <v>121</v>
      </c>
      <c r="E35" s="12" t="s">
        <v>171</v>
      </c>
      <c r="F35" s="12" t="s">
        <v>239</v>
      </c>
      <c r="G35" s="20" t="s">
        <v>318</v>
      </c>
      <c r="H35" s="10">
        <v>506.7</v>
      </c>
      <c r="I35" s="10">
        <v>1858919</v>
      </c>
      <c r="J35" s="21">
        <v>2561468.37</v>
      </c>
      <c r="K35" s="22">
        <v>39167</v>
      </c>
      <c r="L35" s="21" t="s">
        <v>591</v>
      </c>
    </row>
    <row r="36" spans="1:12" s="24" customFormat="1" ht="63.75">
      <c r="A36" s="10">
        <v>35</v>
      </c>
      <c r="B36" s="67"/>
      <c r="C36" s="11" t="s">
        <v>349</v>
      </c>
      <c r="D36" s="12" t="s">
        <v>121</v>
      </c>
      <c r="E36" s="12" t="s">
        <v>226</v>
      </c>
      <c r="F36" s="12" t="s">
        <v>239</v>
      </c>
      <c r="G36" s="20" t="s">
        <v>350</v>
      </c>
      <c r="H36" s="10">
        <v>4523</v>
      </c>
      <c r="I36" s="10"/>
      <c r="J36" s="21">
        <v>359759.42</v>
      </c>
      <c r="K36" s="22">
        <v>39358</v>
      </c>
      <c r="L36" s="21" t="s">
        <v>633</v>
      </c>
    </row>
    <row r="37" spans="1:12" s="24" customFormat="1" ht="63.75">
      <c r="A37" s="10">
        <v>36</v>
      </c>
      <c r="B37" s="65">
        <v>11</v>
      </c>
      <c r="C37" s="11" t="s">
        <v>29</v>
      </c>
      <c r="D37" s="12" t="s">
        <v>122</v>
      </c>
      <c r="E37" s="12" t="s">
        <v>176</v>
      </c>
      <c r="F37" s="12" t="s">
        <v>240</v>
      </c>
      <c r="G37" s="20" t="s">
        <v>353</v>
      </c>
      <c r="H37" s="10">
        <v>226.7</v>
      </c>
      <c r="I37" s="10">
        <v>387538</v>
      </c>
      <c r="J37" s="21">
        <v>935879.96</v>
      </c>
      <c r="K37" s="22">
        <v>39462</v>
      </c>
      <c r="L37" s="21" t="s">
        <v>545</v>
      </c>
    </row>
    <row r="38" spans="1:12" s="24" customFormat="1" ht="63.75">
      <c r="A38" s="10">
        <v>37</v>
      </c>
      <c r="B38" s="66"/>
      <c r="C38" s="11" t="s">
        <v>351</v>
      </c>
      <c r="D38" s="12" t="s">
        <v>122</v>
      </c>
      <c r="E38" s="12" t="s">
        <v>176</v>
      </c>
      <c r="F38" s="12" t="s">
        <v>240</v>
      </c>
      <c r="G38" s="20" t="s">
        <v>634</v>
      </c>
      <c r="H38" s="10">
        <v>165.4</v>
      </c>
      <c r="I38" s="10">
        <v>278401</v>
      </c>
      <c r="J38" s="21">
        <v>680987.73</v>
      </c>
      <c r="K38" s="22">
        <v>39463</v>
      </c>
      <c r="L38" s="21" t="s">
        <v>635</v>
      </c>
    </row>
    <row r="39" spans="1:12" s="24" customFormat="1" ht="63.75">
      <c r="A39" s="10">
        <v>38</v>
      </c>
      <c r="B39" s="67"/>
      <c r="C39" s="11" t="s">
        <v>352</v>
      </c>
      <c r="D39" s="12" t="s">
        <v>123</v>
      </c>
      <c r="E39" s="12" t="s">
        <v>226</v>
      </c>
      <c r="F39" s="12" t="s">
        <v>240</v>
      </c>
      <c r="G39" s="20" t="s">
        <v>354</v>
      </c>
      <c r="H39" s="10">
        <v>2108</v>
      </c>
      <c r="I39" s="10"/>
      <c r="J39" s="21">
        <v>186052.08</v>
      </c>
      <c r="K39" s="22">
        <v>40239</v>
      </c>
      <c r="L39" s="21" t="s">
        <v>604</v>
      </c>
    </row>
    <row r="40" spans="1:12" s="24" customFormat="1" ht="63.75">
      <c r="A40" s="10">
        <v>39</v>
      </c>
      <c r="B40" s="65">
        <v>12</v>
      </c>
      <c r="C40" s="11" t="s">
        <v>30</v>
      </c>
      <c r="D40" s="12" t="s">
        <v>124</v>
      </c>
      <c r="E40" s="12" t="s">
        <v>176</v>
      </c>
      <c r="F40" s="12" t="s">
        <v>357</v>
      </c>
      <c r="G40" s="20" t="s">
        <v>358</v>
      </c>
      <c r="H40" s="10">
        <v>607</v>
      </c>
      <c r="I40" s="10">
        <v>699051</v>
      </c>
      <c r="J40" s="21">
        <v>2789926.13</v>
      </c>
      <c r="K40" s="22">
        <v>41228</v>
      </c>
      <c r="L40" s="21" t="s">
        <v>597</v>
      </c>
    </row>
    <row r="41" spans="1:12" s="24" customFormat="1" ht="63.75">
      <c r="A41" s="10">
        <v>40</v>
      </c>
      <c r="B41" s="67"/>
      <c r="C41" s="11" t="s">
        <v>31</v>
      </c>
      <c r="D41" s="12" t="s">
        <v>124</v>
      </c>
      <c r="E41" s="12" t="s">
        <v>226</v>
      </c>
      <c r="F41" s="12" t="s">
        <v>357</v>
      </c>
      <c r="G41" s="20" t="s">
        <v>356</v>
      </c>
      <c r="H41" s="10">
        <v>4055</v>
      </c>
      <c r="I41" s="10"/>
      <c r="J41" s="21">
        <v>670142.24</v>
      </c>
      <c r="K41" s="21"/>
      <c r="L41" s="21"/>
    </row>
    <row r="42" spans="1:12" s="24" customFormat="1" ht="38.25">
      <c r="A42" s="10">
        <v>41</v>
      </c>
      <c r="B42" s="65">
        <v>13</v>
      </c>
      <c r="C42" s="11" t="s">
        <v>32</v>
      </c>
      <c r="D42" s="12" t="s">
        <v>125</v>
      </c>
      <c r="E42" s="12" t="s">
        <v>176</v>
      </c>
      <c r="F42" s="12" t="s">
        <v>241</v>
      </c>
      <c r="G42" s="20" t="s">
        <v>360</v>
      </c>
      <c r="H42" s="10">
        <v>370</v>
      </c>
      <c r="I42" s="10">
        <v>473544</v>
      </c>
      <c r="J42" s="21">
        <v>1528287.43</v>
      </c>
      <c r="K42" s="22">
        <v>39184</v>
      </c>
      <c r="L42" s="21" t="s">
        <v>583</v>
      </c>
    </row>
    <row r="43" spans="1:12" s="24" customFormat="1" ht="38.25">
      <c r="A43" s="10">
        <v>42</v>
      </c>
      <c r="B43" s="66"/>
      <c r="C43" s="11" t="s">
        <v>33</v>
      </c>
      <c r="D43" s="12" t="s">
        <v>125</v>
      </c>
      <c r="E43" s="12" t="s">
        <v>177</v>
      </c>
      <c r="F43" s="12" t="s">
        <v>241</v>
      </c>
      <c r="G43" s="20"/>
      <c r="H43" s="10">
        <v>66.2</v>
      </c>
      <c r="I43" s="10">
        <v>79779</v>
      </c>
      <c r="J43" s="21"/>
      <c r="K43" s="21">
        <v>39184</v>
      </c>
      <c r="L43" s="21" t="s">
        <v>583</v>
      </c>
    </row>
    <row r="44" spans="1:12" s="24" customFormat="1" ht="38.25">
      <c r="A44" s="10">
        <v>43</v>
      </c>
      <c r="B44" s="67"/>
      <c r="C44" s="11" t="s">
        <v>355</v>
      </c>
      <c r="D44" s="12" t="s">
        <v>125</v>
      </c>
      <c r="E44" s="12" t="s">
        <v>226</v>
      </c>
      <c r="F44" s="12" t="s">
        <v>241</v>
      </c>
      <c r="G44" s="20" t="s">
        <v>359</v>
      </c>
      <c r="H44" s="10">
        <v>4799</v>
      </c>
      <c r="I44" s="10"/>
      <c r="J44" s="21">
        <v>376433.56</v>
      </c>
      <c r="K44" s="22">
        <v>39241</v>
      </c>
      <c r="L44" s="21" t="s">
        <v>596</v>
      </c>
    </row>
    <row r="45" spans="1:12" s="24" customFormat="1" ht="38.25">
      <c r="A45" s="10">
        <v>44</v>
      </c>
      <c r="B45" s="65">
        <v>14</v>
      </c>
      <c r="C45" s="11" t="s">
        <v>34</v>
      </c>
      <c r="D45" s="12" t="s">
        <v>126</v>
      </c>
      <c r="E45" s="12" t="s">
        <v>178</v>
      </c>
      <c r="F45" s="12" t="s">
        <v>242</v>
      </c>
      <c r="G45" s="20" t="s">
        <v>637</v>
      </c>
      <c r="H45" s="10">
        <v>3103.1</v>
      </c>
      <c r="I45" s="10">
        <v>3998078</v>
      </c>
      <c r="J45" s="21">
        <v>16749737.449999999</v>
      </c>
      <c r="K45" s="22">
        <v>39185</v>
      </c>
      <c r="L45" s="21" t="s">
        <v>638</v>
      </c>
    </row>
    <row r="46" spans="1:12" s="24" customFormat="1" ht="38.25">
      <c r="A46" s="10">
        <v>45</v>
      </c>
      <c r="B46" s="66"/>
      <c r="C46" s="11" t="s">
        <v>636</v>
      </c>
      <c r="D46" s="12" t="s">
        <v>126</v>
      </c>
      <c r="E46" s="12" t="s">
        <v>179</v>
      </c>
      <c r="F46" s="12" t="s">
        <v>243</v>
      </c>
      <c r="G46" s="20" t="s">
        <v>639</v>
      </c>
      <c r="H46" s="10">
        <v>72.2</v>
      </c>
      <c r="I46" s="10">
        <v>27950</v>
      </c>
      <c r="J46" s="21">
        <v>264771.68</v>
      </c>
      <c r="K46" s="22">
        <v>39185</v>
      </c>
      <c r="L46" s="21" t="s">
        <v>638</v>
      </c>
    </row>
    <row r="47" spans="1:12" s="24" customFormat="1" ht="38.25">
      <c r="A47" s="10">
        <v>46</v>
      </c>
      <c r="B47" s="66"/>
      <c r="C47" s="11" t="s">
        <v>361</v>
      </c>
      <c r="D47" s="12" t="s">
        <v>126</v>
      </c>
      <c r="E47" s="12" t="s">
        <v>165</v>
      </c>
      <c r="F47" s="12" t="s">
        <v>243</v>
      </c>
      <c r="G47" s="20" t="s">
        <v>640</v>
      </c>
      <c r="H47" s="10">
        <v>228.7</v>
      </c>
      <c r="I47" s="10"/>
      <c r="J47" s="21">
        <v>1379644.19</v>
      </c>
      <c r="K47" s="22">
        <v>39185</v>
      </c>
      <c r="L47" s="21" t="s">
        <v>638</v>
      </c>
    </row>
    <row r="48" spans="1:12" s="24" customFormat="1" ht="38.25">
      <c r="A48" s="10">
        <v>47</v>
      </c>
      <c r="B48" s="67"/>
      <c r="C48" s="11" t="s">
        <v>362</v>
      </c>
      <c r="D48" s="12" t="s">
        <v>126</v>
      </c>
      <c r="E48" s="12" t="s">
        <v>226</v>
      </c>
      <c r="F48" s="12" t="s">
        <v>242</v>
      </c>
      <c r="G48" s="20" t="s">
        <v>363</v>
      </c>
      <c r="H48" s="10">
        <v>18910</v>
      </c>
      <c r="I48" s="10"/>
      <c r="J48" s="21">
        <v>1182501</v>
      </c>
      <c r="K48" s="22">
        <v>39371</v>
      </c>
      <c r="L48" s="21" t="s">
        <v>539</v>
      </c>
    </row>
    <row r="49" spans="1:12" s="24" customFormat="1" ht="25.5">
      <c r="A49" s="10">
        <v>48</v>
      </c>
      <c r="B49" s="65">
        <v>15</v>
      </c>
      <c r="C49" s="11" t="s">
        <v>35</v>
      </c>
      <c r="D49" s="12" t="s">
        <v>127</v>
      </c>
      <c r="E49" s="12" t="s">
        <v>180</v>
      </c>
      <c r="F49" s="12" t="s">
        <v>366</v>
      </c>
      <c r="G49" s="20" t="s">
        <v>653</v>
      </c>
      <c r="H49" s="10">
        <v>1020</v>
      </c>
      <c r="I49" s="10">
        <v>352343</v>
      </c>
      <c r="J49" s="21">
        <v>8911627.2300000004</v>
      </c>
      <c r="K49" s="22">
        <v>39532</v>
      </c>
      <c r="L49" s="21" t="s">
        <v>652</v>
      </c>
    </row>
    <row r="50" spans="1:12" s="24" customFormat="1" ht="25.5">
      <c r="A50" s="10">
        <v>49</v>
      </c>
      <c r="B50" s="66"/>
      <c r="C50" s="11" t="s">
        <v>641</v>
      </c>
      <c r="D50" s="12" t="s">
        <v>127</v>
      </c>
      <c r="E50" s="12" t="s">
        <v>181</v>
      </c>
      <c r="F50" s="12" t="s">
        <v>366</v>
      </c>
      <c r="G50" s="20" t="s">
        <v>649</v>
      </c>
      <c r="H50" s="10">
        <v>1114.0999999999999</v>
      </c>
      <c r="I50" s="10">
        <v>1248957</v>
      </c>
      <c r="J50" s="21">
        <v>3297906.04</v>
      </c>
      <c r="K50" s="22">
        <v>39401</v>
      </c>
      <c r="L50" s="21" t="s">
        <v>650</v>
      </c>
    </row>
    <row r="51" spans="1:12" s="24" customFormat="1" ht="25.5">
      <c r="A51" s="10">
        <v>50</v>
      </c>
      <c r="B51" s="66"/>
      <c r="C51" s="11" t="s">
        <v>36</v>
      </c>
      <c r="D51" s="12" t="s">
        <v>127</v>
      </c>
      <c r="E51" s="12" t="s">
        <v>182</v>
      </c>
      <c r="F51" s="12" t="s">
        <v>366</v>
      </c>
      <c r="G51" s="20" t="s">
        <v>651</v>
      </c>
      <c r="H51" s="10">
        <v>82</v>
      </c>
      <c r="I51" s="10">
        <v>30450</v>
      </c>
      <c r="J51" s="21">
        <v>242805.24</v>
      </c>
      <c r="K51" s="22">
        <v>39532</v>
      </c>
      <c r="L51" s="21" t="s">
        <v>652</v>
      </c>
    </row>
    <row r="52" spans="1:12" s="24" customFormat="1" ht="25.5">
      <c r="A52" s="10">
        <v>51</v>
      </c>
      <c r="B52" s="66"/>
      <c r="C52" s="11" t="s">
        <v>364</v>
      </c>
      <c r="D52" s="12" t="s">
        <v>127</v>
      </c>
      <c r="E52" s="12" t="s">
        <v>183</v>
      </c>
      <c r="F52" s="12" t="s">
        <v>366</v>
      </c>
      <c r="G52" s="20" t="s">
        <v>643</v>
      </c>
      <c r="H52" s="12">
        <v>761.3</v>
      </c>
      <c r="I52" s="10">
        <v>131950</v>
      </c>
      <c r="J52" s="21">
        <v>2218851.29</v>
      </c>
      <c r="K52" s="21">
        <v>39532</v>
      </c>
      <c r="L52" s="21" t="s">
        <v>652</v>
      </c>
    </row>
    <row r="53" spans="1:12" s="24" customFormat="1" ht="25.5">
      <c r="A53" s="10">
        <v>52</v>
      </c>
      <c r="B53" s="66"/>
      <c r="C53" s="11" t="s">
        <v>365</v>
      </c>
      <c r="D53" s="12" t="s">
        <v>127</v>
      </c>
      <c r="E53" s="12" t="s">
        <v>165</v>
      </c>
      <c r="F53" s="12" t="s">
        <v>366</v>
      </c>
      <c r="G53" s="20" t="s">
        <v>644</v>
      </c>
      <c r="H53" s="12">
        <v>64.099999999999994</v>
      </c>
      <c r="I53" s="10"/>
      <c r="J53" s="21">
        <v>252493.7</v>
      </c>
      <c r="K53" s="22">
        <v>39639</v>
      </c>
      <c r="L53" s="21" t="s">
        <v>645</v>
      </c>
    </row>
    <row r="54" spans="1:12" s="24" customFormat="1" ht="25.5">
      <c r="A54" s="10">
        <v>53</v>
      </c>
      <c r="B54" s="66"/>
      <c r="C54" s="11" t="s">
        <v>642</v>
      </c>
      <c r="D54" s="12" t="s">
        <v>127</v>
      </c>
      <c r="E54" s="12" t="s">
        <v>165</v>
      </c>
      <c r="F54" s="12" t="s">
        <v>366</v>
      </c>
      <c r="G54" s="20" t="s">
        <v>646</v>
      </c>
      <c r="H54" s="12">
        <v>143.5</v>
      </c>
      <c r="I54" s="10"/>
      <c r="J54" s="21">
        <v>562015.27</v>
      </c>
      <c r="K54" s="22">
        <v>39401</v>
      </c>
      <c r="L54" s="21" t="s">
        <v>647</v>
      </c>
    </row>
    <row r="55" spans="1:12" s="24" customFormat="1" ht="25.5">
      <c r="A55" s="10">
        <v>54</v>
      </c>
      <c r="B55" s="67"/>
      <c r="C55" s="11" t="s">
        <v>648</v>
      </c>
      <c r="D55" s="12" t="s">
        <v>127</v>
      </c>
      <c r="E55" s="12" t="s">
        <v>226</v>
      </c>
      <c r="F55" s="12" t="s">
        <v>366</v>
      </c>
      <c r="G55" s="20" t="s">
        <v>367</v>
      </c>
      <c r="H55" s="12">
        <v>18554</v>
      </c>
      <c r="I55" s="10"/>
      <c r="J55" s="32">
        <v>1201742.58</v>
      </c>
      <c r="K55" s="22">
        <v>40471</v>
      </c>
      <c r="L55" s="21" t="s">
        <v>586</v>
      </c>
    </row>
    <row r="56" spans="1:12" s="24" customFormat="1" ht="38.25">
      <c r="A56" s="10">
        <v>55</v>
      </c>
      <c r="B56" s="65">
        <v>16</v>
      </c>
      <c r="C56" s="11" t="s">
        <v>37</v>
      </c>
      <c r="D56" s="12" t="s">
        <v>128</v>
      </c>
      <c r="E56" s="12" t="s">
        <v>178</v>
      </c>
      <c r="F56" s="12" t="s">
        <v>244</v>
      </c>
      <c r="G56" s="20" t="s">
        <v>654</v>
      </c>
      <c r="H56" s="10">
        <v>921.6</v>
      </c>
      <c r="I56" s="10">
        <v>545724</v>
      </c>
      <c r="J56" s="21">
        <v>2721665.89</v>
      </c>
      <c r="K56" s="22">
        <v>39332</v>
      </c>
      <c r="L56" s="21" t="s">
        <v>655</v>
      </c>
    </row>
    <row r="57" spans="1:12" s="24" customFormat="1" ht="38.25">
      <c r="A57" s="10">
        <v>56</v>
      </c>
      <c r="B57" s="66"/>
      <c r="C57" s="11" t="s">
        <v>38</v>
      </c>
      <c r="D57" s="12" t="s">
        <v>128</v>
      </c>
      <c r="E57" s="12" t="s">
        <v>184</v>
      </c>
      <c r="F57" s="12" t="s">
        <v>244</v>
      </c>
      <c r="G57" s="20" t="s">
        <v>657</v>
      </c>
      <c r="H57" s="10">
        <v>224.9</v>
      </c>
      <c r="I57" s="10"/>
      <c r="J57" s="21">
        <v>1593106.68</v>
      </c>
      <c r="K57" s="22">
        <v>39332</v>
      </c>
      <c r="L57" s="21" t="s">
        <v>656</v>
      </c>
    </row>
    <row r="58" spans="1:12" s="24" customFormat="1" ht="38.25">
      <c r="A58" s="10">
        <v>57</v>
      </c>
      <c r="B58" s="66"/>
      <c r="C58" s="11" t="s">
        <v>39</v>
      </c>
      <c r="D58" s="12" t="s">
        <v>128</v>
      </c>
      <c r="E58" s="12" t="s">
        <v>179</v>
      </c>
      <c r="F58" s="12" t="s">
        <v>244</v>
      </c>
      <c r="G58" s="20" t="s">
        <v>373</v>
      </c>
      <c r="H58" s="10">
        <v>68.400000000000006</v>
      </c>
      <c r="I58" s="10">
        <v>61794</v>
      </c>
      <c r="J58" s="21">
        <v>139092.32999999999</v>
      </c>
      <c r="K58" s="22">
        <v>39217</v>
      </c>
      <c r="L58" s="21" t="s">
        <v>603</v>
      </c>
    </row>
    <row r="59" spans="1:12" s="24" customFormat="1" ht="38.25">
      <c r="A59" s="10">
        <v>58</v>
      </c>
      <c r="B59" s="66"/>
      <c r="C59" s="11" t="s">
        <v>40</v>
      </c>
      <c r="D59" s="12" t="s">
        <v>128</v>
      </c>
      <c r="E59" s="12" t="s">
        <v>182</v>
      </c>
      <c r="F59" s="12" t="s">
        <v>244</v>
      </c>
      <c r="G59" s="20" t="s">
        <v>372</v>
      </c>
      <c r="H59" s="10">
        <v>160.19999999999999</v>
      </c>
      <c r="I59" s="10">
        <v>51810</v>
      </c>
      <c r="J59" s="21">
        <v>273340.34999999998</v>
      </c>
      <c r="K59" s="22">
        <v>39218</v>
      </c>
      <c r="L59" s="21" t="s">
        <v>589</v>
      </c>
    </row>
    <row r="60" spans="1:12" s="24" customFormat="1" ht="38.25">
      <c r="A60" s="10">
        <v>59</v>
      </c>
      <c r="B60" s="66"/>
      <c r="C60" s="11" t="s">
        <v>368</v>
      </c>
      <c r="D60" s="12" t="s">
        <v>128</v>
      </c>
      <c r="E60" s="12" t="s">
        <v>183</v>
      </c>
      <c r="F60" s="12" t="s">
        <v>244</v>
      </c>
      <c r="G60" s="20" t="s">
        <v>658</v>
      </c>
      <c r="H60" s="10">
        <v>80.5</v>
      </c>
      <c r="I60" s="10">
        <v>312000</v>
      </c>
      <c r="J60" s="21">
        <v>1178343</v>
      </c>
      <c r="K60" s="22">
        <v>39219</v>
      </c>
      <c r="L60" s="21" t="s">
        <v>661</v>
      </c>
    </row>
    <row r="61" spans="1:12" s="24" customFormat="1" ht="38.25">
      <c r="A61" s="10">
        <v>60</v>
      </c>
      <c r="B61" s="66"/>
      <c r="C61" s="11" t="s">
        <v>369</v>
      </c>
      <c r="D61" s="12" t="s">
        <v>128</v>
      </c>
      <c r="E61" s="12" t="s">
        <v>163</v>
      </c>
      <c r="F61" s="12" t="s">
        <v>244</v>
      </c>
      <c r="G61" s="20" t="s">
        <v>659</v>
      </c>
      <c r="H61" s="10">
        <v>142.1</v>
      </c>
      <c r="I61" s="10">
        <v>312001</v>
      </c>
      <c r="J61" s="21">
        <v>556532.18999999994</v>
      </c>
      <c r="K61" s="22">
        <v>39219</v>
      </c>
      <c r="L61" s="21" t="s">
        <v>660</v>
      </c>
    </row>
    <row r="62" spans="1:12" s="24" customFormat="1" ht="38.25">
      <c r="A62" s="10">
        <v>61</v>
      </c>
      <c r="B62" s="67"/>
      <c r="C62" s="11" t="s">
        <v>370</v>
      </c>
      <c r="D62" s="12" t="s">
        <v>128</v>
      </c>
      <c r="E62" s="12" t="s">
        <v>226</v>
      </c>
      <c r="F62" s="12" t="s">
        <v>244</v>
      </c>
      <c r="G62" s="20" t="s">
        <v>371</v>
      </c>
      <c r="H62" s="10">
        <v>13712</v>
      </c>
      <c r="I62" s="10"/>
      <c r="J62" s="21">
        <v>867483.42</v>
      </c>
      <c r="K62" s="22">
        <v>39161</v>
      </c>
      <c r="L62" s="21" t="s">
        <v>567</v>
      </c>
    </row>
    <row r="63" spans="1:12" s="24" customFormat="1" ht="38.25">
      <c r="A63" s="10">
        <v>62</v>
      </c>
      <c r="B63" s="65">
        <v>17</v>
      </c>
      <c r="C63" s="11" t="s">
        <v>41</v>
      </c>
      <c r="D63" s="12" t="s">
        <v>129</v>
      </c>
      <c r="E63" s="12" t="s">
        <v>165</v>
      </c>
      <c r="F63" s="12" t="s">
        <v>245</v>
      </c>
      <c r="G63" s="20" t="s">
        <v>665</v>
      </c>
      <c r="H63" s="10">
        <v>545</v>
      </c>
      <c r="I63" s="12" t="s">
        <v>285</v>
      </c>
      <c r="J63" s="21">
        <v>249846.55</v>
      </c>
      <c r="K63" s="22">
        <v>39905</v>
      </c>
      <c r="L63" s="21" t="s">
        <v>669</v>
      </c>
    </row>
    <row r="64" spans="1:12" s="24" customFormat="1" ht="38.25">
      <c r="A64" s="10">
        <v>63</v>
      </c>
      <c r="B64" s="66"/>
      <c r="C64" s="11" t="s">
        <v>42</v>
      </c>
      <c r="D64" s="12" t="s">
        <v>129</v>
      </c>
      <c r="E64" s="12" t="s">
        <v>165</v>
      </c>
      <c r="F64" s="12" t="s">
        <v>245</v>
      </c>
      <c r="G64" s="20" t="s">
        <v>667</v>
      </c>
      <c r="H64" s="10">
        <v>43.1</v>
      </c>
      <c r="I64" s="12" t="s">
        <v>285</v>
      </c>
      <c r="J64" s="21">
        <v>249846.55</v>
      </c>
      <c r="K64" s="22">
        <f t="shared" ref="K64:K71" si="0">$K$63</f>
        <v>39905</v>
      </c>
      <c r="L64" s="21" t="s">
        <v>666</v>
      </c>
    </row>
    <row r="65" spans="1:12" s="24" customFormat="1" ht="38.25">
      <c r="A65" s="10">
        <v>64</v>
      </c>
      <c r="B65" s="66"/>
      <c r="C65" s="11" t="s">
        <v>43</v>
      </c>
      <c r="D65" s="12" t="s">
        <v>129</v>
      </c>
      <c r="E65" s="12" t="s">
        <v>165</v>
      </c>
      <c r="F65" s="12" t="s">
        <v>245</v>
      </c>
      <c r="G65" s="20" t="s">
        <v>671</v>
      </c>
      <c r="H65" s="10">
        <v>795.4</v>
      </c>
      <c r="I65" s="12" t="s">
        <v>285</v>
      </c>
      <c r="J65" s="21">
        <v>9153383.6600000001</v>
      </c>
      <c r="K65" s="22">
        <f t="shared" si="0"/>
        <v>39905</v>
      </c>
      <c r="L65" s="21" t="s">
        <v>668</v>
      </c>
    </row>
    <row r="66" spans="1:12" s="24" customFormat="1" ht="38.25">
      <c r="A66" s="10">
        <v>65</v>
      </c>
      <c r="B66" s="66"/>
      <c r="C66" s="11" t="s">
        <v>44</v>
      </c>
      <c r="D66" s="12" t="s">
        <v>129</v>
      </c>
      <c r="E66" s="12" t="s">
        <v>165</v>
      </c>
      <c r="F66" s="12" t="s">
        <v>245</v>
      </c>
      <c r="G66" s="20" t="s">
        <v>670</v>
      </c>
      <c r="H66" s="10">
        <v>705.4</v>
      </c>
      <c r="I66" s="12" t="s">
        <v>285</v>
      </c>
      <c r="J66" s="21">
        <v>8117672.7999999998</v>
      </c>
      <c r="K66" s="22">
        <f t="shared" si="0"/>
        <v>39905</v>
      </c>
      <c r="L66" s="21" t="s">
        <v>672</v>
      </c>
    </row>
    <row r="67" spans="1:12" s="24" customFormat="1" ht="38.25">
      <c r="A67" s="10">
        <v>66</v>
      </c>
      <c r="B67" s="66"/>
      <c r="C67" s="11" t="s">
        <v>45</v>
      </c>
      <c r="D67" s="12" t="s">
        <v>129</v>
      </c>
      <c r="E67" s="12" t="s">
        <v>165</v>
      </c>
      <c r="F67" s="12" t="s">
        <v>245</v>
      </c>
      <c r="G67" s="20" t="s">
        <v>673</v>
      </c>
      <c r="H67" s="10">
        <v>802</v>
      </c>
      <c r="I67" s="12" t="s">
        <v>285</v>
      </c>
      <c r="J67" s="21">
        <v>6023348.8200000003</v>
      </c>
      <c r="K67" s="22">
        <f t="shared" si="0"/>
        <v>39905</v>
      </c>
      <c r="L67" s="21" t="s">
        <v>674</v>
      </c>
    </row>
    <row r="68" spans="1:12" s="24" customFormat="1" ht="38.25">
      <c r="A68" s="10">
        <v>67</v>
      </c>
      <c r="B68" s="66"/>
      <c r="C68" s="11" t="s">
        <v>46</v>
      </c>
      <c r="D68" s="12" t="s">
        <v>129</v>
      </c>
      <c r="E68" s="12" t="s">
        <v>165</v>
      </c>
      <c r="F68" s="12" t="s">
        <v>245</v>
      </c>
      <c r="G68" s="20" t="s">
        <v>675</v>
      </c>
      <c r="H68" s="10">
        <v>12</v>
      </c>
      <c r="I68" s="12" t="s">
        <v>285</v>
      </c>
      <c r="J68" s="33">
        <v>135867.38</v>
      </c>
      <c r="K68" s="22">
        <f t="shared" si="0"/>
        <v>39905</v>
      </c>
      <c r="L68" s="21" t="s">
        <v>676</v>
      </c>
    </row>
    <row r="69" spans="1:12" s="24" customFormat="1" ht="38.25">
      <c r="A69" s="10">
        <v>68</v>
      </c>
      <c r="B69" s="66"/>
      <c r="C69" s="11" t="s">
        <v>374</v>
      </c>
      <c r="D69" s="12" t="s">
        <v>129</v>
      </c>
      <c r="E69" s="12" t="s">
        <v>165</v>
      </c>
      <c r="F69" s="12" t="s">
        <v>245</v>
      </c>
      <c r="G69" s="20" t="s">
        <v>677</v>
      </c>
      <c r="H69" s="10">
        <v>101.4</v>
      </c>
      <c r="I69" s="12" t="s">
        <v>285</v>
      </c>
      <c r="J69" s="21">
        <v>352532.53</v>
      </c>
      <c r="K69" s="22">
        <f t="shared" si="0"/>
        <v>39905</v>
      </c>
      <c r="L69" s="21" t="s">
        <v>678</v>
      </c>
    </row>
    <row r="70" spans="1:12" s="24" customFormat="1" ht="38.25">
      <c r="A70" s="10">
        <v>69</v>
      </c>
      <c r="B70" s="66"/>
      <c r="C70" s="11" t="s">
        <v>662</v>
      </c>
      <c r="D70" s="12" t="s">
        <v>129</v>
      </c>
      <c r="E70" s="12" t="s">
        <v>165</v>
      </c>
      <c r="F70" s="12" t="s">
        <v>245</v>
      </c>
      <c r="G70" s="20" t="s">
        <v>679</v>
      </c>
      <c r="H70" s="10">
        <v>777.4</v>
      </c>
      <c r="I70" s="12" t="s">
        <v>285</v>
      </c>
      <c r="J70" s="21">
        <v>8946241.6099999994</v>
      </c>
      <c r="K70" s="22">
        <f t="shared" si="0"/>
        <v>39905</v>
      </c>
      <c r="L70" s="21" t="s">
        <v>680</v>
      </c>
    </row>
    <row r="71" spans="1:12" s="24" customFormat="1" ht="38.25">
      <c r="A71" s="10">
        <v>70</v>
      </c>
      <c r="B71" s="66"/>
      <c r="C71" s="11" t="s">
        <v>663</v>
      </c>
      <c r="D71" s="12" t="s">
        <v>129</v>
      </c>
      <c r="E71" s="12" t="s">
        <v>165</v>
      </c>
      <c r="F71" s="12" t="s">
        <v>245</v>
      </c>
      <c r="G71" s="20" t="s">
        <v>681</v>
      </c>
      <c r="H71" s="10">
        <v>800.4</v>
      </c>
      <c r="I71" s="12" t="s">
        <v>285</v>
      </c>
      <c r="J71" s="21">
        <v>9234622.8699999992</v>
      </c>
      <c r="K71" s="22">
        <f t="shared" si="0"/>
        <v>39905</v>
      </c>
      <c r="L71" s="21" t="s">
        <v>682</v>
      </c>
    </row>
    <row r="72" spans="1:12" s="24" customFormat="1" ht="38.25">
      <c r="A72" s="10">
        <v>71</v>
      </c>
      <c r="B72" s="67"/>
      <c r="C72" s="11" t="s">
        <v>664</v>
      </c>
      <c r="D72" s="12" t="s">
        <v>129</v>
      </c>
      <c r="E72" s="12" t="s">
        <v>226</v>
      </c>
      <c r="F72" s="12" t="s">
        <v>245</v>
      </c>
      <c r="G72" s="20" t="s">
        <v>375</v>
      </c>
      <c r="H72" s="10">
        <v>18358</v>
      </c>
      <c r="I72" s="12" t="s">
        <v>285</v>
      </c>
      <c r="J72" s="21">
        <v>1173259.78</v>
      </c>
      <c r="K72" s="22">
        <v>39887</v>
      </c>
      <c r="L72" s="21" t="s">
        <v>528</v>
      </c>
    </row>
    <row r="73" spans="1:12" s="24" customFormat="1" ht="25.5">
      <c r="A73" s="34">
        <v>72</v>
      </c>
      <c r="B73" s="68">
        <v>18</v>
      </c>
      <c r="C73" s="35" t="s">
        <v>47</v>
      </c>
      <c r="D73" s="36" t="s">
        <v>378</v>
      </c>
      <c r="E73" s="36" t="s">
        <v>188</v>
      </c>
      <c r="F73" s="36" t="s">
        <v>246</v>
      </c>
      <c r="G73" s="37" t="s">
        <v>377</v>
      </c>
      <c r="H73" s="34">
        <v>547.9</v>
      </c>
      <c r="I73" s="34">
        <v>1275102</v>
      </c>
      <c r="J73" s="21">
        <v>4082731.64</v>
      </c>
      <c r="K73" s="22">
        <v>42359</v>
      </c>
      <c r="L73" s="21" t="s">
        <v>555</v>
      </c>
    </row>
    <row r="74" spans="1:12" s="24" customFormat="1" ht="25.5">
      <c r="A74" s="34">
        <v>73</v>
      </c>
      <c r="B74" s="69"/>
      <c r="C74" s="35" t="s">
        <v>48</v>
      </c>
      <c r="D74" s="36" t="s">
        <v>378</v>
      </c>
      <c r="E74" s="36" t="s">
        <v>226</v>
      </c>
      <c r="F74" s="36" t="s">
        <v>246</v>
      </c>
      <c r="G74" s="37" t="s">
        <v>376</v>
      </c>
      <c r="H74" s="34">
        <v>2272</v>
      </c>
      <c r="I74" s="34"/>
      <c r="J74" s="21">
        <v>431066.56</v>
      </c>
      <c r="K74" s="22">
        <v>42359</v>
      </c>
      <c r="L74" s="21" t="s">
        <v>565</v>
      </c>
    </row>
    <row r="75" spans="1:12" s="40" customFormat="1" ht="38.25">
      <c r="A75" s="34">
        <v>74</v>
      </c>
      <c r="B75" s="68">
        <v>19</v>
      </c>
      <c r="C75" s="35" t="s">
        <v>683</v>
      </c>
      <c r="D75" s="36" t="s">
        <v>130</v>
      </c>
      <c r="E75" s="36" t="s">
        <v>185</v>
      </c>
      <c r="F75" s="36" t="s">
        <v>247</v>
      </c>
      <c r="G75" s="37" t="s">
        <v>686</v>
      </c>
      <c r="H75" s="34">
        <v>78.400000000000006</v>
      </c>
      <c r="I75" s="34">
        <v>67512</v>
      </c>
      <c r="J75" s="38">
        <v>176955.01</v>
      </c>
      <c r="K75" s="39">
        <v>42725</v>
      </c>
      <c r="L75" s="38" t="s">
        <v>687</v>
      </c>
    </row>
    <row r="76" spans="1:12" s="40" customFormat="1" ht="38.25">
      <c r="A76" s="34">
        <v>75</v>
      </c>
      <c r="B76" s="70"/>
      <c r="C76" s="35" t="s">
        <v>379</v>
      </c>
      <c r="D76" s="36" t="s">
        <v>130</v>
      </c>
      <c r="E76" s="36" t="s">
        <v>186</v>
      </c>
      <c r="F76" s="36" t="s">
        <v>247</v>
      </c>
      <c r="G76" s="37" t="s">
        <v>688</v>
      </c>
      <c r="H76" s="34">
        <v>227.8</v>
      </c>
      <c r="I76" s="34">
        <v>31273</v>
      </c>
      <c r="J76" s="38">
        <v>515495.87</v>
      </c>
      <c r="K76" s="39">
        <f>$K$75</f>
        <v>42725</v>
      </c>
      <c r="L76" s="38" t="s">
        <v>689</v>
      </c>
    </row>
    <row r="77" spans="1:12" s="40" customFormat="1" ht="38.25">
      <c r="A77" s="34">
        <v>76</v>
      </c>
      <c r="B77" s="70"/>
      <c r="C77" s="35" t="s">
        <v>380</v>
      </c>
      <c r="D77" s="36" t="s">
        <v>130</v>
      </c>
      <c r="E77" s="36" t="s">
        <v>187</v>
      </c>
      <c r="F77" s="36" t="s">
        <v>247</v>
      </c>
      <c r="G77" s="37" t="s">
        <v>690</v>
      </c>
      <c r="H77" s="34">
        <v>52.8</v>
      </c>
      <c r="I77" s="34">
        <v>14145</v>
      </c>
      <c r="J77" s="38">
        <v>129189.9</v>
      </c>
      <c r="K77" s="39">
        <f>$K$75</f>
        <v>42725</v>
      </c>
      <c r="L77" s="38" t="s">
        <v>691</v>
      </c>
    </row>
    <row r="78" spans="1:12" s="40" customFormat="1" ht="38.25">
      <c r="A78" s="34">
        <v>77</v>
      </c>
      <c r="B78" s="70"/>
      <c r="C78" s="35" t="s">
        <v>381</v>
      </c>
      <c r="D78" s="36" t="s">
        <v>130</v>
      </c>
      <c r="E78" s="36" t="s">
        <v>165</v>
      </c>
      <c r="F78" s="36" t="s">
        <v>247</v>
      </c>
      <c r="G78" s="37" t="s">
        <v>692</v>
      </c>
      <c r="H78" s="34">
        <v>45.9</v>
      </c>
      <c r="I78" s="34"/>
      <c r="J78" s="38">
        <v>368362.65</v>
      </c>
      <c r="K78" s="39">
        <f>$K$75</f>
        <v>42725</v>
      </c>
      <c r="L78" s="38" t="s">
        <v>691</v>
      </c>
    </row>
    <row r="79" spans="1:12" s="40" customFormat="1" ht="38.25">
      <c r="A79" s="34">
        <v>78</v>
      </c>
      <c r="B79" s="70"/>
      <c r="C79" s="35" t="s">
        <v>684</v>
      </c>
      <c r="D79" s="36" t="s">
        <v>130</v>
      </c>
      <c r="E79" s="36" t="s">
        <v>165</v>
      </c>
      <c r="F79" s="36" t="s">
        <v>247</v>
      </c>
      <c r="G79" s="37" t="s">
        <v>693</v>
      </c>
      <c r="H79" s="34">
        <v>46.1</v>
      </c>
      <c r="I79" s="34"/>
      <c r="J79" s="38">
        <v>60301.25</v>
      </c>
      <c r="K79" s="39">
        <f>$K$75</f>
        <v>42725</v>
      </c>
      <c r="L79" s="38" t="s">
        <v>691</v>
      </c>
    </row>
    <row r="80" spans="1:12" s="40" customFormat="1" ht="38.25">
      <c r="A80" s="34">
        <v>79</v>
      </c>
      <c r="B80" s="69"/>
      <c r="C80" s="35" t="s">
        <v>685</v>
      </c>
      <c r="D80" s="36" t="s">
        <v>130</v>
      </c>
      <c r="E80" s="36" t="s">
        <v>226</v>
      </c>
      <c r="F80" s="36" t="s">
        <v>247</v>
      </c>
      <c r="G80" s="37" t="s">
        <v>382</v>
      </c>
      <c r="H80" s="34">
        <v>3460</v>
      </c>
      <c r="I80" s="34"/>
      <c r="J80" s="38">
        <v>276246.40000000002</v>
      </c>
      <c r="K80" s="39">
        <v>42725</v>
      </c>
      <c r="L80" s="38" t="s">
        <v>614</v>
      </c>
    </row>
    <row r="81" spans="1:12" s="24" customFormat="1" ht="38.25">
      <c r="A81" s="10">
        <v>80</v>
      </c>
      <c r="B81" s="65">
        <v>20</v>
      </c>
      <c r="C81" s="11" t="s">
        <v>49</v>
      </c>
      <c r="D81" s="12" t="s">
        <v>131</v>
      </c>
      <c r="E81" s="12" t="s">
        <v>189</v>
      </c>
      <c r="F81" s="12" t="s">
        <v>248</v>
      </c>
      <c r="G81" s="20" t="s">
        <v>388</v>
      </c>
      <c r="H81" s="10">
        <v>649</v>
      </c>
      <c r="I81" s="10">
        <v>117131</v>
      </c>
      <c r="J81" s="21">
        <v>4467505.25</v>
      </c>
      <c r="K81" s="22">
        <v>39198</v>
      </c>
      <c r="L81" s="21" t="s">
        <v>598</v>
      </c>
    </row>
    <row r="82" spans="1:12" s="24" customFormat="1" ht="38.25">
      <c r="A82" s="10">
        <v>81</v>
      </c>
      <c r="B82" s="66"/>
      <c r="C82" s="11" t="s">
        <v>383</v>
      </c>
      <c r="D82" s="12" t="s">
        <v>131</v>
      </c>
      <c r="E82" s="12" t="s">
        <v>190</v>
      </c>
      <c r="F82" s="12" t="s">
        <v>248</v>
      </c>
      <c r="G82" s="20" t="s">
        <v>698</v>
      </c>
      <c r="H82" s="10">
        <v>397.4</v>
      </c>
      <c r="I82" s="10">
        <v>23660</v>
      </c>
      <c r="J82" s="21">
        <v>4752927.84</v>
      </c>
      <c r="K82" s="22">
        <v>39199</v>
      </c>
      <c r="L82" s="21" t="s">
        <v>699</v>
      </c>
    </row>
    <row r="83" spans="1:12" s="24" customFormat="1" ht="38.25">
      <c r="A83" s="10">
        <v>82</v>
      </c>
      <c r="B83" s="66"/>
      <c r="C83" s="11" t="s">
        <v>384</v>
      </c>
      <c r="D83" s="12" t="s">
        <v>131</v>
      </c>
      <c r="E83" s="12" t="s">
        <v>182</v>
      </c>
      <c r="F83" s="12" t="s">
        <v>248</v>
      </c>
      <c r="G83" s="20" t="s">
        <v>696</v>
      </c>
      <c r="H83" s="10">
        <v>220.7</v>
      </c>
      <c r="I83" s="10">
        <v>270359</v>
      </c>
      <c r="J83" s="21">
        <v>766989.31</v>
      </c>
      <c r="K83" s="22">
        <v>39199</v>
      </c>
      <c r="L83" s="21" t="s">
        <v>697</v>
      </c>
    </row>
    <row r="84" spans="1:12" s="24" customFormat="1" ht="38.25">
      <c r="A84" s="10">
        <v>83</v>
      </c>
      <c r="B84" s="66"/>
      <c r="C84" s="11" t="s">
        <v>385</v>
      </c>
      <c r="D84" s="12" t="s">
        <v>131</v>
      </c>
      <c r="E84" s="12" t="s">
        <v>183</v>
      </c>
      <c r="F84" s="12" t="s">
        <v>248</v>
      </c>
      <c r="G84" s="20" t="s">
        <v>694</v>
      </c>
      <c r="H84" s="10">
        <v>190.6</v>
      </c>
      <c r="I84" s="10">
        <v>2009160</v>
      </c>
      <c r="J84" s="21">
        <v>1075357.58</v>
      </c>
      <c r="K84" s="22">
        <v>39238</v>
      </c>
      <c r="L84" s="21" t="s">
        <v>695</v>
      </c>
    </row>
    <row r="85" spans="1:12" s="24" customFormat="1" ht="38.25">
      <c r="A85" s="10">
        <v>84</v>
      </c>
      <c r="B85" s="67"/>
      <c r="C85" s="11" t="s">
        <v>386</v>
      </c>
      <c r="D85" s="12" t="s">
        <v>131</v>
      </c>
      <c r="E85" s="12" t="s">
        <v>226</v>
      </c>
      <c r="F85" s="12" t="s">
        <v>248</v>
      </c>
      <c r="G85" s="20" t="s">
        <v>387</v>
      </c>
      <c r="H85" s="10">
        <v>20199</v>
      </c>
      <c r="I85" s="10"/>
      <c r="J85" s="21">
        <v>420139.2</v>
      </c>
      <c r="K85" s="22">
        <v>39237</v>
      </c>
      <c r="L85" s="21" t="s">
        <v>556</v>
      </c>
    </row>
    <row r="86" spans="1:12" s="24" customFormat="1" ht="38.25">
      <c r="A86" s="10">
        <v>85</v>
      </c>
      <c r="B86" s="65">
        <v>21</v>
      </c>
      <c r="C86" s="11" t="s">
        <v>389</v>
      </c>
      <c r="D86" s="12" t="s">
        <v>132</v>
      </c>
      <c r="E86" s="12" t="s">
        <v>178</v>
      </c>
      <c r="F86" s="12" t="s">
        <v>249</v>
      </c>
      <c r="G86" s="20" t="s">
        <v>393</v>
      </c>
      <c r="H86" s="10">
        <v>967.2</v>
      </c>
      <c r="I86" s="10">
        <v>138447</v>
      </c>
      <c r="J86" s="21">
        <v>2858711.92</v>
      </c>
      <c r="K86" s="22">
        <v>39170</v>
      </c>
      <c r="L86" s="21" t="s">
        <v>700</v>
      </c>
    </row>
    <row r="87" spans="1:12" s="24" customFormat="1" ht="38.25">
      <c r="A87" s="10">
        <v>86</v>
      </c>
      <c r="B87" s="66"/>
      <c r="C87" s="11" t="s">
        <v>390</v>
      </c>
      <c r="D87" s="12" t="s">
        <v>132</v>
      </c>
      <c r="E87" s="12" t="s">
        <v>191</v>
      </c>
      <c r="F87" s="12" t="s">
        <v>250</v>
      </c>
      <c r="G87" s="20"/>
      <c r="H87" s="10">
        <v>182.6</v>
      </c>
      <c r="I87" s="10">
        <v>119443</v>
      </c>
      <c r="J87" s="21"/>
      <c r="K87" s="22">
        <f>$K$86</f>
        <v>39170</v>
      </c>
      <c r="L87" s="21" t="s">
        <v>700</v>
      </c>
    </row>
    <row r="88" spans="1:12" s="24" customFormat="1" ht="38.25">
      <c r="A88" s="10">
        <v>87</v>
      </c>
      <c r="B88" s="66"/>
      <c r="C88" s="11" t="s">
        <v>391</v>
      </c>
      <c r="D88" s="12" t="s">
        <v>132</v>
      </c>
      <c r="E88" s="12" t="s">
        <v>192</v>
      </c>
      <c r="F88" s="12" t="s">
        <v>251</v>
      </c>
      <c r="G88" s="20"/>
      <c r="H88" s="10">
        <v>396.1</v>
      </c>
      <c r="I88" s="10">
        <v>118993</v>
      </c>
      <c r="J88" s="21"/>
      <c r="K88" s="22">
        <f>$K$86</f>
        <v>39170</v>
      </c>
      <c r="L88" s="21" t="s">
        <v>700</v>
      </c>
    </row>
    <row r="89" spans="1:12" s="24" customFormat="1" ht="38.25">
      <c r="A89" s="10">
        <v>88</v>
      </c>
      <c r="B89" s="67"/>
      <c r="C89" s="11" t="s">
        <v>392</v>
      </c>
      <c r="D89" s="12" t="s">
        <v>132</v>
      </c>
      <c r="E89" s="12" t="s">
        <v>226</v>
      </c>
      <c r="F89" s="12" t="s">
        <v>249</v>
      </c>
      <c r="G89" s="20" t="s">
        <v>394</v>
      </c>
      <c r="H89" s="10"/>
      <c r="I89" s="10">
        <v>362104.81</v>
      </c>
      <c r="J89" s="21"/>
      <c r="K89" s="21">
        <v>33739</v>
      </c>
      <c r="L89" s="21" t="s">
        <v>536</v>
      </c>
    </row>
    <row r="90" spans="1:12" s="24" customFormat="1" ht="38.25">
      <c r="A90" s="10">
        <v>89</v>
      </c>
      <c r="B90" s="65">
        <v>22</v>
      </c>
      <c r="C90" s="11" t="s">
        <v>395</v>
      </c>
      <c r="D90" s="12" t="s">
        <v>133</v>
      </c>
      <c r="E90" s="12" t="s">
        <v>171</v>
      </c>
      <c r="F90" s="12" t="s">
        <v>407</v>
      </c>
      <c r="G90" s="20" t="s">
        <v>701</v>
      </c>
      <c r="H90" s="10">
        <v>222.8</v>
      </c>
      <c r="I90" s="10">
        <v>225187</v>
      </c>
      <c r="J90" s="21">
        <v>1124918.77</v>
      </c>
      <c r="K90" s="22">
        <v>43733</v>
      </c>
      <c r="L90" s="21" t="s">
        <v>702</v>
      </c>
    </row>
    <row r="91" spans="1:12" s="24" customFormat="1" ht="38.25">
      <c r="A91" s="10">
        <v>90</v>
      </c>
      <c r="B91" s="66"/>
      <c r="C91" s="11" t="s">
        <v>396</v>
      </c>
      <c r="D91" s="12" t="s">
        <v>133</v>
      </c>
      <c r="E91" s="12" t="s">
        <v>172</v>
      </c>
      <c r="F91" s="12" t="s">
        <v>407</v>
      </c>
      <c r="G91" s="20" t="s">
        <v>400</v>
      </c>
      <c r="H91" s="10">
        <v>150</v>
      </c>
      <c r="I91" s="10">
        <v>179568</v>
      </c>
      <c r="J91" s="21">
        <v>558765.18999999994</v>
      </c>
      <c r="K91" s="22">
        <v>43711</v>
      </c>
      <c r="L91" s="21" t="s">
        <v>531</v>
      </c>
    </row>
    <row r="92" spans="1:12" s="24" customFormat="1" ht="38.25">
      <c r="A92" s="10">
        <v>91</v>
      </c>
      <c r="B92" s="66"/>
      <c r="C92" s="11" t="s">
        <v>397</v>
      </c>
      <c r="D92" s="12" t="s">
        <v>133</v>
      </c>
      <c r="E92" s="12" t="s">
        <v>183</v>
      </c>
      <c r="F92" s="12" t="s">
        <v>407</v>
      </c>
      <c r="G92" s="20"/>
      <c r="H92" s="10">
        <v>99.7</v>
      </c>
      <c r="I92" s="10">
        <v>21374</v>
      </c>
      <c r="J92" s="21">
        <v>390939.58</v>
      </c>
      <c r="K92" s="22">
        <v>43711</v>
      </c>
      <c r="L92" s="21" t="s">
        <v>703</v>
      </c>
    </row>
    <row r="93" spans="1:12" s="24" customFormat="1" ht="38.25">
      <c r="A93" s="10">
        <v>92</v>
      </c>
      <c r="B93" s="67"/>
      <c r="C93" s="11" t="s">
        <v>398</v>
      </c>
      <c r="D93" s="12" t="s">
        <v>133</v>
      </c>
      <c r="E93" s="12" t="s">
        <v>226</v>
      </c>
      <c r="F93" s="12" t="s">
        <v>407</v>
      </c>
      <c r="G93" s="20" t="s">
        <v>399</v>
      </c>
      <c r="H93" s="10">
        <v>3432</v>
      </c>
      <c r="I93" s="10"/>
      <c r="J93" s="21">
        <v>87001.2</v>
      </c>
      <c r="K93" s="22">
        <v>43711</v>
      </c>
      <c r="L93" s="21" t="s">
        <v>547</v>
      </c>
    </row>
    <row r="94" spans="1:12" s="24" customFormat="1" ht="38.25">
      <c r="A94" s="10">
        <v>93</v>
      </c>
      <c r="B94" s="65">
        <v>23</v>
      </c>
      <c r="C94" s="11" t="s">
        <v>50</v>
      </c>
      <c r="D94" s="12" t="s">
        <v>134</v>
      </c>
      <c r="E94" s="12" t="s">
        <v>176</v>
      </c>
      <c r="F94" s="12" t="s">
        <v>252</v>
      </c>
      <c r="G94" s="20" t="s">
        <v>704</v>
      </c>
      <c r="H94" s="10">
        <v>530</v>
      </c>
      <c r="I94" s="10">
        <v>967017</v>
      </c>
      <c r="J94" s="21">
        <v>2538198.62</v>
      </c>
      <c r="K94" s="22">
        <v>40261</v>
      </c>
      <c r="L94" s="21" t="s">
        <v>705</v>
      </c>
    </row>
    <row r="95" spans="1:12" s="24" customFormat="1" ht="38.25">
      <c r="A95" s="10">
        <v>94</v>
      </c>
      <c r="B95" s="66"/>
      <c r="C95" s="11" t="s">
        <v>51</v>
      </c>
      <c r="D95" s="12" t="s">
        <v>134</v>
      </c>
      <c r="E95" s="12" t="s">
        <v>183</v>
      </c>
      <c r="F95" s="12" t="s">
        <v>252</v>
      </c>
      <c r="G95" s="20"/>
      <c r="H95" s="10">
        <v>21.3</v>
      </c>
      <c r="I95" s="10">
        <v>35560</v>
      </c>
      <c r="J95" s="21"/>
      <c r="K95" s="22">
        <f>$K$94</f>
        <v>40261</v>
      </c>
      <c r="L95" s="21" t="s">
        <v>705</v>
      </c>
    </row>
    <row r="96" spans="1:12" s="24" customFormat="1" ht="38.25">
      <c r="A96" s="10">
        <v>95</v>
      </c>
      <c r="B96" s="66"/>
      <c r="C96" s="11" t="s">
        <v>52</v>
      </c>
      <c r="D96" s="12" t="s">
        <v>134</v>
      </c>
      <c r="E96" s="12" t="s">
        <v>175</v>
      </c>
      <c r="F96" s="12" t="s">
        <v>252</v>
      </c>
      <c r="G96" s="20"/>
      <c r="H96" s="10">
        <v>16.399999999999999</v>
      </c>
      <c r="I96" s="10">
        <v>5741</v>
      </c>
      <c r="J96" s="21"/>
      <c r="K96" s="22">
        <f>$K$94</f>
        <v>40261</v>
      </c>
      <c r="L96" s="21" t="s">
        <v>705</v>
      </c>
    </row>
    <row r="97" spans="1:12" s="24" customFormat="1" ht="38.25">
      <c r="A97" s="10">
        <v>96</v>
      </c>
      <c r="B97" s="67"/>
      <c r="C97" s="11" t="s">
        <v>401</v>
      </c>
      <c r="D97" s="12" t="s">
        <v>134</v>
      </c>
      <c r="E97" s="12" t="s">
        <v>226</v>
      </c>
      <c r="F97" s="12" t="s">
        <v>252</v>
      </c>
      <c r="G97" s="20" t="s">
        <v>402</v>
      </c>
      <c r="H97" s="10">
        <v>3790</v>
      </c>
      <c r="I97" s="10"/>
      <c r="J97" s="21">
        <v>97327.2</v>
      </c>
      <c r="K97" s="22">
        <v>40218</v>
      </c>
      <c r="L97" s="21" t="s">
        <v>590</v>
      </c>
    </row>
    <row r="98" spans="1:12" s="24" customFormat="1" ht="38.25">
      <c r="A98" s="10">
        <v>97</v>
      </c>
      <c r="B98" s="65">
        <v>24</v>
      </c>
      <c r="C98" s="11" t="s">
        <v>53</v>
      </c>
      <c r="D98" s="12" t="s">
        <v>135</v>
      </c>
      <c r="E98" s="12" t="s">
        <v>176</v>
      </c>
      <c r="F98" s="12" t="s">
        <v>253</v>
      </c>
      <c r="G98" s="20" t="s">
        <v>706</v>
      </c>
      <c r="H98" s="10">
        <v>120.2</v>
      </c>
      <c r="I98" s="10">
        <v>123353</v>
      </c>
      <c r="J98" s="21">
        <v>298255.86</v>
      </c>
      <c r="K98" s="22">
        <v>40277</v>
      </c>
      <c r="L98" s="21" t="s">
        <v>707</v>
      </c>
    </row>
    <row r="99" spans="1:12" s="24" customFormat="1" ht="38.25">
      <c r="A99" s="10">
        <v>98</v>
      </c>
      <c r="B99" s="67"/>
      <c r="C99" s="11" t="s">
        <v>54</v>
      </c>
      <c r="D99" s="12" t="s">
        <v>135</v>
      </c>
      <c r="E99" s="12" t="s">
        <v>226</v>
      </c>
      <c r="F99" s="12" t="s">
        <v>253</v>
      </c>
      <c r="G99" s="20" t="s">
        <v>403</v>
      </c>
      <c r="H99" s="10">
        <v>1256</v>
      </c>
      <c r="I99" s="10"/>
      <c r="J99" s="21">
        <v>40820</v>
      </c>
      <c r="K99" s="22">
        <v>40265</v>
      </c>
      <c r="L99" s="21" t="s">
        <v>530</v>
      </c>
    </row>
    <row r="100" spans="1:12" s="24" customFormat="1" ht="38.25">
      <c r="A100" s="10">
        <v>99</v>
      </c>
      <c r="B100" s="65">
        <v>25</v>
      </c>
      <c r="C100" s="11" t="s">
        <v>55</v>
      </c>
      <c r="D100" s="12" t="s">
        <v>136</v>
      </c>
      <c r="E100" s="12" t="s">
        <v>193</v>
      </c>
      <c r="F100" s="12" t="s">
        <v>408</v>
      </c>
      <c r="G100" s="20" t="s">
        <v>411</v>
      </c>
      <c r="H100" s="10">
        <v>1136</v>
      </c>
      <c r="I100" s="10">
        <v>524300</v>
      </c>
      <c r="J100" s="21">
        <v>3203730.9</v>
      </c>
      <c r="K100" s="22">
        <v>39181</v>
      </c>
      <c r="L100" s="21" t="s">
        <v>605</v>
      </c>
    </row>
    <row r="101" spans="1:12" s="24" customFormat="1" ht="38.25">
      <c r="A101" s="10">
        <v>100</v>
      </c>
      <c r="B101" s="66"/>
      <c r="C101" s="11" t="s">
        <v>56</v>
      </c>
      <c r="D101" s="12" t="s">
        <v>136</v>
      </c>
      <c r="E101" s="12" t="s">
        <v>194</v>
      </c>
      <c r="F101" s="12" t="s">
        <v>408</v>
      </c>
      <c r="G101" s="20" t="s">
        <v>412</v>
      </c>
      <c r="H101" s="10">
        <v>531</v>
      </c>
      <c r="I101" s="10">
        <v>1121137</v>
      </c>
      <c r="J101" s="21">
        <v>1491138.54</v>
      </c>
      <c r="K101" s="22">
        <v>39181</v>
      </c>
      <c r="L101" s="21" t="s">
        <v>546</v>
      </c>
    </row>
    <row r="102" spans="1:12" s="24" customFormat="1" ht="38.25">
      <c r="A102" s="10">
        <v>101</v>
      </c>
      <c r="B102" s="66"/>
      <c r="C102" s="11" t="s">
        <v>57</v>
      </c>
      <c r="D102" s="12" t="s">
        <v>136</v>
      </c>
      <c r="E102" s="12" t="s">
        <v>195</v>
      </c>
      <c r="F102" s="12" t="s">
        <v>408</v>
      </c>
      <c r="G102" s="20" t="s">
        <v>410</v>
      </c>
      <c r="H102" s="10">
        <v>401.4</v>
      </c>
      <c r="I102" s="10">
        <v>1006782</v>
      </c>
      <c r="J102" s="21">
        <v>1125927</v>
      </c>
      <c r="K102" s="22">
        <v>39181</v>
      </c>
      <c r="L102" s="21" t="s">
        <v>594</v>
      </c>
    </row>
    <row r="103" spans="1:12" s="24" customFormat="1" ht="38.25">
      <c r="A103" s="10">
        <v>102</v>
      </c>
      <c r="B103" s="66"/>
      <c r="C103" s="11" t="s">
        <v>404</v>
      </c>
      <c r="D103" s="12" t="s">
        <v>136</v>
      </c>
      <c r="E103" s="12" t="s">
        <v>196</v>
      </c>
      <c r="F103" s="12" t="s">
        <v>408</v>
      </c>
      <c r="G103" s="20" t="s">
        <v>709</v>
      </c>
      <c r="H103" s="10">
        <v>187.6</v>
      </c>
      <c r="I103" s="10">
        <v>143722</v>
      </c>
      <c r="J103" s="21">
        <v>714804.77</v>
      </c>
      <c r="K103" s="22">
        <v>43048</v>
      </c>
      <c r="L103" s="21" t="s">
        <v>710</v>
      </c>
    </row>
    <row r="104" spans="1:12" s="24" customFormat="1" ht="38.25">
      <c r="A104" s="10">
        <v>103</v>
      </c>
      <c r="B104" s="66"/>
      <c r="C104" s="11" t="s">
        <v>405</v>
      </c>
      <c r="D104" s="12" t="s">
        <v>136</v>
      </c>
      <c r="E104" s="12" t="s">
        <v>197</v>
      </c>
      <c r="F104" s="12" t="s">
        <v>408</v>
      </c>
      <c r="G104" s="20" t="s">
        <v>413</v>
      </c>
      <c r="H104" s="10">
        <v>47.6</v>
      </c>
      <c r="I104" s="10">
        <v>66810</v>
      </c>
      <c r="J104" s="21">
        <v>102320.93</v>
      </c>
      <c r="K104" s="22">
        <v>39181</v>
      </c>
      <c r="L104" s="21" t="s">
        <v>552</v>
      </c>
    </row>
    <row r="105" spans="1:12" s="24" customFormat="1" ht="38.25">
      <c r="A105" s="10">
        <v>104</v>
      </c>
      <c r="B105" s="66"/>
      <c r="C105" s="11" t="s">
        <v>406</v>
      </c>
      <c r="D105" s="12" t="s">
        <v>136</v>
      </c>
      <c r="E105" s="12" t="s">
        <v>712</v>
      </c>
      <c r="F105" s="12" t="s">
        <v>408</v>
      </c>
      <c r="G105" s="20" t="s">
        <v>711</v>
      </c>
      <c r="H105" s="10">
        <v>2622.2</v>
      </c>
      <c r="I105" s="10"/>
      <c r="J105" s="21">
        <v>103350.31</v>
      </c>
      <c r="K105" s="22">
        <v>39794</v>
      </c>
      <c r="L105" s="21" t="s">
        <v>713</v>
      </c>
    </row>
    <row r="106" spans="1:12" s="24" customFormat="1" ht="38.25">
      <c r="A106" s="10">
        <v>105</v>
      </c>
      <c r="B106" s="67"/>
      <c r="C106" s="11" t="s">
        <v>708</v>
      </c>
      <c r="D106" s="12" t="s">
        <v>136</v>
      </c>
      <c r="E106" s="12" t="s">
        <v>226</v>
      </c>
      <c r="F106" s="12" t="s">
        <v>408</v>
      </c>
      <c r="G106" s="20" t="s">
        <v>409</v>
      </c>
      <c r="H106" s="10">
        <v>14981</v>
      </c>
      <c r="I106" s="10"/>
      <c r="J106" s="21">
        <v>321342.45</v>
      </c>
      <c r="K106" s="22">
        <v>41346</v>
      </c>
      <c r="L106" s="21" t="s">
        <v>568</v>
      </c>
    </row>
    <row r="107" spans="1:12" s="24" customFormat="1" ht="38.25">
      <c r="A107" s="10">
        <v>106</v>
      </c>
      <c r="B107" s="65">
        <v>26</v>
      </c>
      <c r="C107" s="11" t="s">
        <v>58</v>
      </c>
      <c r="D107" s="12" t="s">
        <v>137</v>
      </c>
      <c r="E107" s="12" t="s">
        <v>176</v>
      </c>
      <c r="F107" s="12" t="s">
        <v>415</v>
      </c>
      <c r="G107" s="20" t="s">
        <v>714</v>
      </c>
      <c r="H107" s="10">
        <v>424.7</v>
      </c>
      <c r="I107" s="10">
        <v>1898050</v>
      </c>
      <c r="J107" s="21">
        <v>1673930.32</v>
      </c>
      <c r="K107" s="22">
        <v>42263</v>
      </c>
      <c r="L107" s="21" t="s">
        <v>715</v>
      </c>
    </row>
    <row r="108" spans="1:12" s="24" customFormat="1" ht="38.25">
      <c r="A108" s="10">
        <v>107</v>
      </c>
      <c r="B108" s="67"/>
      <c r="C108" s="11" t="s">
        <v>414</v>
      </c>
      <c r="D108" s="12" t="s">
        <v>137</v>
      </c>
      <c r="E108" s="12" t="s">
        <v>226</v>
      </c>
      <c r="F108" s="12" t="s">
        <v>415</v>
      </c>
      <c r="G108" s="20" t="s">
        <v>416</v>
      </c>
      <c r="H108" s="10">
        <v>2847</v>
      </c>
      <c r="I108" s="10"/>
      <c r="J108" s="21">
        <v>101425.35</v>
      </c>
      <c r="K108" s="22">
        <v>42263</v>
      </c>
      <c r="L108" s="21" t="s">
        <v>557</v>
      </c>
    </row>
    <row r="109" spans="1:12" s="24" customFormat="1" ht="38.25">
      <c r="A109" s="10">
        <v>108</v>
      </c>
      <c r="B109" s="65">
        <v>27</v>
      </c>
      <c r="C109" s="11" t="s">
        <v>59</v>
      </c>
      <c r="D109" s="12" t="s">
        <v>138</v>
      </c>
      <c r="E109" s="12" t="s">
        <v>176</v>
      </c>
      <c r="F109" s="12" t="s">
        <v>418</v>
      </c>
      <c r="G109" s="20" t="s">
        <v>419</v>
      </c>
      <c r="H109" s="10">
        <v>183.7</v>
      </c>
      <c r="I109" s="10">
        <v>993823</v>
      </c>
      <c r="J109" s="21">
        <v>1101012.28</v>
      </c>
      <c r="K109" s="22">
        <v>42347</v>
      </c>
      <c r="L109" s="21" t="s">
        <v>595</v>
      </c>
    </row>
    <row r="110" spans="1:12" s="24" customFormat="1" ht="38.25">
      <c r="A110" s="10">
        <v>109</v>
      </c>
      <c r="B110" s="67"/>
      <c r="C110" s="11" t="s">
        <v>60</v>
      </c>
      <c r="D110" s="12" t="s">
        <v>138</v>
      </c>
      <c r="E110" s="12" t="s">
        <v>226</v>
      </c>
      <c r="F110" s="12" t="s">
        <v>418</v>
      </c>
      <c r="G110" s="20" t="s">
        <v>417</v>
      </c>
      <c r="H110" s="10">
        <v>1657</v>
      </c>
      <c r="I110" s="10"/>
      <c r="J110" s="21">
        <v>46859.96</v>
      </c>
      <c r="K110" s="22">
        <v>42347</v>
      </c>
      <c r="L110" s="21" t="s">
        <v>559</v>
      </c>
    </row>
    <row r="111" spans="1:12" s="24" customFormat="1" ht="38.25">
      <c r="A111" s="10">
        <v>110</v>
      </c>
      <c r="B111" s="65">
        <v>28</v>
      </c>
      <c r="C111" s="11" t="s">
        <v>61</v>
      </c>
      <c r="D111" s="12" t="s">
        <v>139</v>
      </c>
      <c r="E111" s="12" t="s">
        <v>176</v>
      </c>
      <c r="F111" s="12" t="s">
        <v>421</v>
      </c>
      <c r="G111" s="20" t="s">
        <v>716</v>
      </c>
      <c r="H111" s="10">
        <v>711.9</v>
      </c>
      <c r="I111" s="10">
        <v>169827</v>
      </c>
      <c r="J111" s="21">
        <v>4439952.37</v>
      </c>
      <c r="K111" s="22">
        <v>39185</v>
      </c>
      <c r="L111" s="21" t="s">
        <v>717</v>
      </c>
    </row>
    <row r="112" spans="1:12" s="24" customFormat="1" ht="38.25">
      <c r="A112" s="10">
        <v>111</v>
      </c>
      <c r="B112" s="67"/>
      <c r="C112" s="11" t="s">
        <v>420</v>
      </c>
      <c r="D112" s="12" t="s">
        <v>139</v>
      </c>
      <c r="E112" s="12" t="s">
        <v>226</v>
      </c>
      <c r="F112" s="12" t="s">
        <v>421</v>
      </c>
      <c r="G112" s="20" t="s">
        <v>422</v>
      </c>
      <c r="H112" s="10">
        <v>7075</v>
      </c>
      <c r="I112" s="10"/>
      <c r="J112" s="21">
        <v>174091.3</v>
      </c>
      <c r="K112" s="22">
        <v>39232</v>
      </c>
      <c r="L112" s="21" t="s">
        <v>562</v>
      </c>
    </row>
    <row r="113" spans="1:12" s="24" customFormat="1" ht="38.25">
      <c r="A113" s="10">
        <v>112</v>
      </c>
      <c r="B113" s="65">
        <v>29</v>
      </c>
      <c r="C113" s="11" t="s">
        <v>62</v>
      </c>
      <c r="D113" s="12" t="s">
        <v>140</v>
      </c>
      <c r="E113" s="12" t="s">
        <v>176</v>
      </c>
      <c r="F113" s="12" t="s">
        <v>254</v>
      </c>
      <c r="G113" s="20" t="s">
        <v>426</v>
      </c>
      <c r="H113" s="10">
        <v>218.5</v>
      </c>
      <c r="I113" s="10">
        <v>224601</v>
      </c>
      <c r="J113" s="21">
        <v>863086.69</v>
      </c>
      <c r="K113" s="21">
        <v>42419</v>
      </c>
      <c r="L113" s="21" t="s">
        <v>563</v>
      </c>
    </row>
    <row r="114" spans="1:12" s="24" customFormat="1" ht="38.25">
      <c r="A114" s="10">
        <v>113</v>
      </c>
      <c r="B114" s="66"/>
      <c r="C114" s="11" t="s">
        <v>423</v>
      </c>
      <c r="D114" s="12" t="s">
        <v>140</v>
      </c>
      <c r="E114" s="12" t="s">
        <v>176</v>
      </c>
      <c r="F114" s="12" t="s">
        <v>254</v>
      </c>
      <c r="G114" s="20" t="s">
        <v>426</v>
      </c>
      <c r="H114" s="10">
        <v>300</v>
      </c>
      <c r="I114" s="10">
        <v>457698</v>
      </c>
      <c r="J114" s="21">
        <v>1439326.38</v>
      </c>
      <c r="K114" s="22">
        <v>42419</v>
      </c>
      <c r="L114" s="21" t="s">
        <v>718</v>
      </c>
    </row>
    <row r="115" spans="1:12" s="24" customFormat="1" ht="38.25">
      <c r="A115" s="10">
        <v>114</v>
      </c>
      <c r="B115" s="67"/>
      <c r="C115" s="11" t="s">
        <v>424</v>
      </c>
      <c r="D115" s="12" t="s">
        <v>140</v>
      </c>
      <c r="E115" s="12" t="s">
        <v>226</v>
      </c>
      <c r="F115" s="12" t="s">
        <v>254</v>
      </c>
      <c r="G115" s="20" t="s">
        <v>425</v>
      </c>
      <c r="H115" s="10">
        <v>2565</v>
      </c>
      <c r="I115" s="10"/>
      <c r="J115" s="21">
        <v>72538</v>
      </c>
      <c r="K115" s="22">
        <v>42419</v>
      </c>
      <c r="L115" s="21" t="s">
        <v>564</v>
      </c>
    </row>
    <row r="116" spans="1:12" s="24" customFormat="1" ht="38.25">
      <c r="A116" s="10">
        <v>115</v>
      </c>
      <c r="B116" s="65">
        <v>30</v>
      </c>
      <c r="C116" s="11" t="s">
        <v>63</v>
      </c>
      <c r="D116" s="12" t="s">
        <v>141</v>
      </c>
      <c r="E116" s="12" t="s">
        <v>176</v>
      </c>
      <c r="F116" s="12" t="s">
        <v>428</v>
      </c>
      <c r="G116" s="20" t="s">
        <v>429</v>
      </c>
      <c r="H116" s="10">
        <v>121.3</v>
      </c>
      <c r="I116" s="10">
        <v>299753</v>
      </c>
      <c r="J116" s="21">
        <v>554909.39</v>
      </c>
      <c r="K116" s="22">
        <v>39523</v>
      </c>
      <c r="L116" s="21" t="s">
        <v>529</v>
      </c>
    </row>
    <row r="117" spans="1:12" s="24" customFormat="1" ht="38.25">
      <c r="A117" s="10">
        <v>116</v>
      </c>
      <c r="B117" s="67"/>
      <c r="C117" s="11" t="s">
        <v>427</v>
      </c>
      <c r="D117" s="12" t="s">
        <v>141</v>
      </c>
      <c r="E117" s="12" t="s">
        <v>226</v>
      </c>
      <c r="F117" s="12" t="s">
        <v>428</v>
      </c>
      <c r="G117" s="18" t="s">
        <v>430</v>
      </c>
      <c r="H117" s="10">
        <v>969</v>
      </c>
      <c r="I117" s="10"/>
      <c r="J117" s="21">
        <v>31492.5</v>
      </c>
      <c r="K117" s="22">
        <v>39958</v>
      </c>
      <c r="L117" s="21" t="s">
        <v>610</v>
      </c>
    </row>
    <row r="118" spans="1:12" s="24" customFormat="1" ht="38.25">
      <c r="A118" s="10">
        <v>117</v>
      </c>
      <c r="B118" s="65">
        <v>31</v>
      </c>
      <c r="C118" s="11" t="s">
        <v>64</v>
      </c>
      <c r="D118" s="12" t="s">
        <v>142</v>
      </c>
      <c r="E118" s="12" t="s">
        <v>176</v>
      </c>
      <c r="F118" s="12" t="s">
        <v>255</v>
      </c>
      <c r="G118" s="20" t="s">
        <v>432</v>
      </c>
      <c r="H118" s="10">
        <v>248.7</v>
      </c>
      <c r="I118" s="10">
        <v>308659</v>
      </c>
      <c r="J118" s="21">
        <v>569557.46</v>
      </c>
      <c r="K118" s="22">
        <v>42328</v>
      </c>
      <c r="L118" s="21" t="s">
        <v>618</v>
      </c>
    </row>
    <row r="119" spans="1:12" s="24" customFormat="1" ht="38.25">
      <c r="A119" s="10">
        <v>118</v>
      </c>
      <c r="B119" s="67"/>
      <c r="C119" s="11" t="s">
        <v>65</v>
      </c>
      <c r="D119" s="12" t="s">
        <v>142</v>
      </c>
      <c r="E119" s="12" t="s">
        <v>226</v>
      </c>
      <c r="F119" s="12" t="s">
        <v>255</v>
      </c>
      <c r="G119" s="20" t="s">
        <v>431</v>
      </c>
      <c r="H119" s="10">
        <v>1012</v>
      </c>
      <c r="I119" s="10"/>
      <c r="J119" s="32">
        <v>23356.959999999999</v>
      </c>
      <c r="K119" s="22">
        <v>42317</v>
      </c>
      <c r="L119" s="21" t="s">
        <v>606</v>
      </c>
    </row>
    <row r="120" spans="1:12" s="24" customFormat="1" ht="63.75">
      <c r="A120" s="10">
        <v>119</v>
      </c>
      <c r="B120" s="65">
        <v>32</v>
      </c>
      <c r="C120" s="11" t="s">
        <v>66</v>
      </c>
      <c r="D120" s="12" t="s">
        <v>143</v>
      </c>
      <c r="E120" s="12" t="s">
        <v>176</v>
      </c>
      <c r="F120" s="12" t="s">
        <v>434</v>
      </c>
      <c r="G120" s="41" t="s">
        <v>719</v>
      </c>
      <c r="H120" s="10">
        <v>102.1</v>
      </c>
      <c r="I120" s="10">
        <v>138992</v>
      </c>
      <c r="J120" s="21">
        <v>420367.88</v>
      </c>
      <c r="K120" s="22">
        <v>40526</v>
      </c>
      <c r="L120" s="21" t="s">
        <v>720</v>
      </c>
    </row>
    <row r="121" spans="1:12" s="24" customFormat="1" ht="63.75">
      <c r="A121" s="10">
        <v>120</v>
      </c>
      <c r="B121" s="67"/>
      <c r="C121" s="11" t="s">
        <v>433</v>
      </c>
      <c r="D121" s="12" t="s">
        <v>143</v>
      </c>
      <c r="E121" s="12" t="s">
        <v>226</v>
      </c>
      <c r="F121" s="12" t="s">
        <v>434</v>
      </c>
      <c r="G121" s="20" t="s">
        <v>435</v>
      </c>
      <c r="H121" s="10">
        <v>4429</v>
      </c>
      <c r="I121" s="10"/>
      <c r="J121" s="21">
        <v>112275.15</v>
      </c>
      <c r="K121" s="22">
        <v>40724</v>
      </c>
      <c r="L121" s="21" t="s">
        <v>549</v>
      </c>
    </row>
    <row r="122" spans="1:12" s="24" customFormat="1" ht="38.25">
      <c r="A122" s="10">
        <v>121</v>
      </c>
      <c r="B122" s="65">
        <v>33</v>
      </c>
      <c r="C122" s="11" t="s">
        <v>67</v>
      </c>
      <c r="D122" s="12" t="s">
        <v>144</v>
      </c>
      <c r="E122" s="12" t="s">
        <v>176</v>
      </c>
      <c r="F122" s="12" t="s">
        <v>256</v>
      </c>
      <c r="G122" s="20" t="s">
        <v>437</v>
      </c>
      <c r="H122" s="10">
        <v>150.5</v>
      </c>
      <c r="I122" s="10">
        <v>212387</v>
      </c>
      <c r="J122" s="21">
        <v>619641.18999999994</v>
      </c>
      <c r="K122" s="22">
        <v>43788</v>
      </c>
      <c r="L122" s="21" t="s">
        <v>553</v>
      </c>
    </row>
    <row r="123" spans="1:12" s="24" customFormat="1" ht="38.25">
      <c r="A123" s="10">
        <v>122</v>
      </c>
      <c r="B123" s="67"/>
      <c r="C123" s="11" t="s">
        <v>68</v>
      </c>
      <c r="D123" s="12" t="s">
        <v>144</v>
      </c>
      <c r="E123" s="12" t="s">
        <v>226</v>
      </c>
      <c r="F123" s="12" t="s">
        <v>256</v>
      </c>
      <c r="G123" s="20" t="s">
        <v>436</v>
      </c>
      <c r="H123" s="10">
        <v>2037</v>
      </c>
      <c r="I123" s="10"/>
      <c r="J123" s="21">
        <v>57945.72</v>
      </c>
      <c r="K123" s="22">
        <v>43726</v>
      </c>
      <c r="L123" s="21" t="s">
        <v>535</v>
      </c>
    </row>
    <row r="124" spans="1:12" s="24" customFormat="1" ht="38.25">
      <c r="A124" s="10">
        <v>123</v>
      </c>
      <c r="B124" s="65">
        <v>34</v>
      </c>
      <c r="C124" s="11" t="s">
        <v>69</v>
      </c>
      <c r="D124" s="12" t="s">
        <v>145</v>
      </c>
      <c r="E124" s="12" t="s">
        <v>176</v>
      </c>
      <c r="F124" s="12" t="s">
        <v>257</v>
      </c>
      <c r="G124" s="20" t="s">
        <v>440</v>
      </c>
      <c r="H124" s="10">
        <v>30.4</v>
      </c>
      <c r="I124" s="10">
        <v>251252</v>
      </c>
      <c r="J124" s="21">
        <v>146033.69</v>
      </c>
      <c r="K124" s="22">
        <v>40057</v>
      </c>
      <c r="L124" s="21" t="s">
        <v>608</v>
      </c>
    </row>
    <row r="125" spans="1:12" s="24" customFormat="1" ht="38.25">
      <c r="A125" s="10">
        <v>124</v>
      </c>
      <c r="B125" s="66"/>
      <c r="C125" s="11" t="s">
        <v>70</v>
      </c>
      <c r="D125" s="12" t="s">
        <v>145</v>
      </c>
      <c r="E125" s="12" t="s">
        <v>176</v>
      </c>
      <c r="F125" s="12" t="s">
        <v>257</v>
      </c>
      <c r="G125" s="20" t="s">
        <v>439</v>
      </c>
      <c r="H125" s="10">
        <v>415.2</v>
      </c>
      <c r="I125" s="10"/>
      <c r="J125" s="21">
        <v>1752301.78</v>
      </c>
      <c r="K125" s="22">
        <v>40057</v>
      </c>
      <c r="L125" s="21" t="s">
        <v>608</v>
      </c>
    </row>
    <row r="126" spans="1:12" s="24" customFormat="1" ht="38.25">
      <c r="A126" s="10">
        <v>125</v>
      </c>
      <c r="B126" s="66"/>
      <c r="C126" s="11" t="s">
        <v>71</v>
      </c>
      <c r="D126" s="12" t="s">
        <v>145</v>
      </c>
      <c r="E126" s="12" t="s">
        <v>165</v>
      </c>
      <c r="F126" s="12" t="s">
        <v>257</v>
      </c>
      <c r="G126" s="41" t="s">
        <v>722</v>
      </c>
      <c r="H126" s="10">
        <v>30.4</v>
      </c>
      <c r="I126" s="10"/>
      <c r="J126" s="21">
        <v>146033.69</v>
      </c>
      <c r="K126" s="22">
        <v>40057</v>
      </c>
      <c r="L126" s="21" t="s">
        <v>608</v>
      </c>
    </row>
    <row r="127" spans="1:12" s="24" customFormat="1" ht="38.25">
      <c r="A127" s="10">
        <v>126</v>
      </c>
      <c r="B127" s="67"/>
      <c r="C127" s="11" t="s">
        <v>721</v>
      </c>
      <c r="D127" s="12" t="s">
        <v>145</v>
      </c>
      <c r="E127" s="12" t="s">
        <v>226</v>
      </c>
      <c r="F127" s="12" t="s">
        <v>257</v>
      </c>
      <c r="G127" s="20" t="s">
        <v>438</v>
      </c>
      <c r="H127" s="10">
        <v>2987</v>
      </c>
      <c r="I127" s="10"/>
      <c r="J127" s="21">
        <v>84472.36</v>
      </c>
      <c r="K127" s="22">
        <v>40057</v>
      </c>
      <c r="L127" s="21" t="s">
        <v>608</v>
      </c>
    </row>
    <row r="128" spans="1:12" s="24" customFormat="1" ht="63.75">
      <c r="A128" s="10">
        <v>127</v>
      </c>
      <c r="B128" s="65">
        <v>35</v>
      </c>
      <c r="C128" s="11" t="s">
        <v>72</v>
      </c>
      <c r="D128" s="12" t="s">
        <v>146</v>
      </c>
      <c r="E128" s="12" t="s">
        <v>176</v>
      </c>
      <c r="F128" s="12" t="s">
        <v>258</v>
      </c>
      <c r="G128" s="20" t="s">
        <v>443</v>
      </c>
      <c r="H128" s="10">
        <v>349</v>
      </c>
      <c r="I128" s="10">
        <v>373887</v>
      </c>
      <c r="J128" s="21">
        <v>1372159.81</v>
      </c>
      <c r="K128" s="22">
        <v>39181</v>
      </c>
      <c r="L128" s="21" t="s">
        <v>582</v>
      </c>
    </row>
    <row r="129" spans="1:12" s="24" customFormat="1" ht="63.75">
      <c r="A129" s="10">
        <v>128</v>
      </c>
      <c r="B129" s="66"/>
      <c r="C129" s="11" t="s">
        <v>441</v>
      </c>
      <c r="D129" s="12" t="s">
        <v>146</v>
      </c>
      <c r="E129" s="12" t="s">
        <v>165</v>
      </c>
      <c r="F129" s="12" t="s">
        <v>258</v>
      </c>
      <c r="G129" s="20" t="s">
        <v>725</v>
      </c>
      <c r="H129" s="10">
        <v>66.900000000000006</v>
      </c>
      <c r="I129" s="10"/>
      <c r="J129" s="21">
        <v>233048.6</v>
      </c>
      <c r="K129" s="22">
        <v>40303</v>
      </c>
      <c r="L129" s="21" t="s">
        <v>727</v>
      </c>
    </row>
    <row r="130" spans="1:12" s="24" customFormat="1" ht="63.75">
      <c r="A130" s="10">
        <v>129</v>
      </c>
      <c r="B130" s="66"/>
      <c r="C130" s="11" t="s">
        <v>723</v>
      </c>
      <c r="D130" s="12" t="s">
        <v>146</v>
      </c>
      <c r="E130" s="12" t="s">
        <v>165</v>
      </c>
      <c r="F130" s="12" t="s">
        <v>258</v>
      </c>
      <c r="G130" s="20" t="s">
        <v>726</v>
      </c>
      <c r="H130" s="10"/>
      <c r="I130" s="10"/>
      <c r="J130" s="21">
        <v>2343.1</v>
      </c>
      <c r="K130" s="22">
        <v>39548</v>
      </c>
      <c r="L130" s="21" t="s">
        <v>728</v>
      </c>
    </row>
    <row r="131" spans="1:12" s="24" customFormat="1" ht="63.75">
      <c r="A131" s="10">
        <v>130</v>
      </c>
      <c r="B131" s="67"/>
      <c r="C131" s="11" t="s">
        <v>724</v>
      </c>
      <c r="D131" s="12" t="s">
        <v>146</v>
      </c>
      <c r="E131" s="12" t="s">
        <v>226</v>
      </c>
      <c r="F131" s="12" t="s">
        <v>258</v>
      </c>
      <c r="G131" s="20" t="s">
        <v>442</v>
      </c>
      <c r="H131" s="10">
        <v>3429</v>
      </c>
      <c r="I131" s="10"/>
      <c r="J131" s="21">
        <v>86925.15</v>
      </c>
      <c r="K131" s="22">
        <v>39334</v>
      </c>
      <c r="L131" s="21" t="s">
        <v>612</v>
      </c>
    </row>
    <row r="132" spans="1:12" s="24" customFormat="1" ht="38.25">
      <c r="A132" s="10">
        <v>131</v>
      </c>
      <c r="B132" s="65">
        <v>36</v>
      </c>
      <c r="C132" s="11" t="s">
        <v>73</v>
      </c>
      <c r="D132" s="12" t="s">
        <v>147</v>
      </c>
      <c r="E132" s="12" t="s">
        <v>176</v>
      </c>
      <c r="F132" s="12" t="s">
        <v>259</v>
      </c>
      <c r="G132" s="20" t="s">
        <v>730</v>
      </c>
      <c r="H132" s="10">
        <v>238</v>
      </c>
      <c r="I132" s="10">
        <v>251769</v>
      </c>
      <c r="J132" s="21">
        <v>935742.35</v>
      </c>
      <c r="K132" s="23" t="s">
        <v>731</v>
      </c>
      <c r="L132" s="21" t="s">
        <v>732</v>
      </c>
    </row>
    <row r="133" spans="1:12" s="24" customFormat="1" ht="38.25">
      <c r="A133" s="10">
        <v>132</v>
      </c>
      <c r="B133" s="66"/>
      <c r="C133" s="11" t="s">
        <v>444</v>
      </c>
      <c r="D133" s="12" t="s">
        <v>147</v>
      </c>
      <c r="E133" s="12" t="s">
        <v>165</v>
      </c>
      <c r="F133" s="12" t="s">
        <v>259</v>
      </c>
      <c r="G133" s="20" t="s">
        <v>733</v>
      </c>
      <c r="H133" s="10">
        <v>24</v>
      </c>
      <c r="I133" s="10"/>
      <c r="J133" s="21">
        <v>93478.18</v>
      </c>
      <c r="K133" s="23" t="s">
        <v>731</v>
      </c>
      <c r="L133" s="21" t="s">
        <v>732</v>
      </c>
    </row>
    <row r="134" spans="1:12" s="24" customFormat="1" ht="38.25">
      <c r="A134" s="10">
        <v>133</v>
      </c>
      <c r="B134" s="67"/>
      <c r="C134" s="11" t="s">
        <v>729</v>
      </c>
      <c r="D134" s="12" t="s">
        <v>147</v>
      </c>
      <c r="E134" s="12" t="s">
        <v>226</v>
      </c>
      <c r="F134" s="12" t="s">
        <v>259</v>
      </c>
      <c r="G134" s="20" t="s">
        <v>445</v>
      </c>
      <c r="H134" s="10">
        <v>3559</v>
      </c>
      <c r="I134" s="10"/>
      <c r="J134" s="21">
        <v>91395.12</v>
      </c>
      <c r="K134" s="22">
        <v>43921</v>
      </c>
      <c r="L134" s="21" t="s">
        <v>615</v>
      </c>
    </row>
    <row r="135" spans="1:12" s="24" customFormat="1" ht="38.25">
      <c r="A135" s="10">
        <v>134</v>
      </c>
      <c r="B135" s="65">
        <v>37</v>
      </c>
      <c r="C135" s="11" t="s">
        <v>74</v>
      </c>
      <c r="D135" s="12" t="s">
        <v>148</v>
      </c>
      <c r="E135" s="12" t="s">
        <v>198</v>
      </c>
      <c r="F135" s="12" t="s">
        <v>260</v>
      </c>
      <c r="G135" s="20" t="s">
        <v>735</v>
      </c>
      <c r="H135" s="10">
        <v>656.6</v>
      </c>
      <c r="I135" s="10">
        <v>19009887</v>
      </c>
      <c r="J135" s="21">
        <v>1846331.53</v>
      </c>
      <c r="K135" s="22">
        <v>40140</v>
      </c>
      <c r="L135" s="21" t="s">
        <v>738</v>
      </c>
    </row>
    <row r="136" spans="1:12" s="24" customFormat="1" ht="38.25">
      <c r="A136" s="10">
        <v>135</v>
      </c>
      <c r="B136" s="66"/>
      <c r="C136" s="11" t="s">
        <v>446</v>
      </c>
      <c r="D136" s="12" t="s">
        <v>148</v>
      </c>
      <c r="E136" s="12" t="s">
        <v>191</v>
      </c>
      <c r="F136" s="12" t="s">
        <v>260</v>
      </c>
      <c r="G136" s="20" t="s">
        <v>736</v>
      </c>
      <c r="H136" s="10">
        <v>626.5</v>
      </c>
      <c r="I136" s="10">
        <v>2489771</v>
      </c>
      <c r="J136" s="21">
        <v>1761691.6</v>
      </c>
      <c r="K136" s="22">
        <v>40140</v>
      </c>
      <c r="L136" s="21" t="s">
        <v>737</v>
      </c>
    </row>
    <row r="137" spans="1:12" s="24" customFormat="1" ht="38.25">
      <c r="A137" s="10">
        <v>136</v>
      </c>
      <c r="B137" s="66"/>
      <c r="C137" s="11" t="s">
        <v>447</v>
      </c>
      <c r="D137" s="12" t="s">
        <v>148</v>
      </c>
      <c r="E137" s="12" t="s">
        <v>199</v>
      </c>
      <c r="F137" s="12" t="s">
        <v>260</v>
      </c>
      <c r="G137" s="20" t="s">
        <v>739</v>
      </c>
      <c r="H137" s="10">
        <v>133.9</v>
      </c>
      <c r="I137" s="10">
        <v>159734</v>
      </c>
      <c r="J137" s="21">
        <v>201859.22</v>
      </c>
      <c r="K137" s="22">
        <v>40140</v>
      </c>
      <c r="L137" s="21" t="s">
        <v>740</v>
      </c>
    </row>
    <row r="138" spans="1:12" s="24" customFormat="1" ht="38.25">
      <c r="A138" s="10">
        <v>138</v>
      </c>
      <c r="B138" s="66"/>
      <c r="C138" s="11" t="s">
        <v>448</v>
      </c>
      <c r="D138" s="12" t="s">
        <v>148</v>
      </c>
      <c r="E138" s="12" t="s">
        <v>200</v>
      </c>
      <c r="F138" s="12" t="s">
        <v>260</v>
      </c>
      <c r="G138" s="20" t="s">
        <v>741</v>
      </c>
      <c r="H138" s="10">
        <v>82.5</v>
      </c>
      <c r="I138" s="10">
        <v>185100</v>
      </c>
      <c r="J138" s="21">
        <v>201859.22</v>
      </c>
      <c r="K138" s="22">
        <v>40140</v>
      </c>
      <c r="L138" s="21" t="s">
        <v>744</v>
      </c>
    </row>
    <row r="139" spans="1:12" s="24" customFormat="1" ht="38.25">
      <c r="A139" s="10">
        <v>139</v>
      </c>
      <c r="B139" s="66"/>
      <c r="C139" s="11" t="s">
        <v>449</v>
      </c>
      <c r="D139" s="12" t="s">
        <v>148</v>
      </c>
      <c r="E139" s="12" t="s">
        <v>183</v>
      </c>
      <c r="F139" s="12" t="s">
        <v>260</v>
      </c>
      <c r="G139" s="20" t="s">
        <v>743</v>
      </c>
      <c r="H139" s="10">
        <v>63.7</v>
      </c>
      <c r="I139" s="10">
        <v>109838</v>
      </c>
      <c r="J139" s="21">
        <v>188618.22</v>
      </c>
      <c r="K139" s="22">
        <v>40140</v>
      </c>
      <c r="L139" s="21" t="s">
        <v>742</v>
      </c>
    </row>
    <row r="140" spans="1:12" s="24" customFormat="1" ht="38.25">
      <c r="A140" s="10">
        <v>140</v>
      </c>
      <c r="B140" s="66"/>
      <c r="C140" s="11" t="s">
        <v>450</v>
      </c>
      <c r="D140" s="12" t="s">
        <v>148</v>
      </c>
      <c r="E140" s="12" t="s">
        <v>179</v>
      </c>
      <c r="F140" s="12" t="s">
        <v>260</v>
      </c>
      <c r="G140" s="20" t="s">
        <v>745</v>
      </c>
      <c r="H140" s="10">
        <v>56.5</v>
      </c>
      <c r="I140" s="10">
        <v>64894</v>
      </c>
      <c r="J140" s="21">
        <v>62476.66</v>
      </c>
      <c r="K140" s="22">
        <v>40140</v>
      </c>
      <c r="L140" s="21" t="s">
        <v>746</v>
      </c>
    </row>
    <row r="141" spans="1:12" s="24" customFormat="1" ht="38.25">
      <c r="A141" s="10">
        <v>141</v>
      </c>
      <c r="B141" s="66"/>
      <c r="C141" s="11" t="s">
        <v>451</v>
      </c>
      <c r="D141" s="12" t="s">
        <v>148</v>
      </c>
      <c r="E141" s="12" t="s">
        <v>165</v>
      </c>
      <c r="F141" s="12" t="s">
        <v>260</v>
      </c>
      <c r="G141" s="20" t="s">
        <v>736</v>
      </c>
      <c r="H141" s="10">
        <v>626.5</v>
      </c>
      <c r="I141" s="10"/>
      <c r="J141" s="21">
        <v>1761691.6</v>
      </c>
      <c r="K141" s="22">
        <v>40140</v>
      </c>
      <c r="L141" s="21" t="s">
        <v>737</v>
      </c>
    </row>
    <row r="142" spans="1:12" s="24" customFormat="1" ht="38.25">
      <c r="A142" s="10">
        <v>142</v>
      </c>
      <c r="B142" s="67"/>
      <c r="C142" s="11" t="s">
        <v>734</v>
      </c>
      <c r="D142" s="12" t="s">
        <v>148</v>
      </c>
      <c r="E142" s="12" t="s">
        <v>226</v>
      </c>
      <c r="F142" s="12" t="s">
        <v>260</v>
      </c>
      <c r="G142" s="20" t="s">
        <v>452</v>
      </c>
      <c r="H142" s="10">
        <v>73166</v>
      </c>
      <c r="I142" s="10"/>
      <c r="J142" s="21">
        <v>1498439.6799999999</v>
      </c>
      <c r="K142" s="22">
        <v>42249</v>
      </c>
      <c r="L142" s="21" t="s">
        <v>551</v>
      </c>
    </row>
    <row r="143" spans="1:12" s="24" customFormat="1" ht="38.25">
      <c r="A143" s="10">
        <v>143</v>
      </c>
      <c r="B143" s="65">
        <v>38</v>
      </c>
      <c r="C143" s="11" t="s">
        <v>75</v>
      </c>
      <c r="D143" s="12" t="s">
        <v>149</v>
      </c>
      <c r="E143" s="12" t="s">
        <v>198</v>
      </c>
      <c r="F143" s="12" t="s">
        <v>261</v>
      </c>
      <c r="G143" s="20" t="s">
        <v>747</v>
      </c>
      <c r="H143" s="10">
        <v>421.8</v>
      </c>
      <c r="I143" s="10">
        <v>1299805</v>
      </c>
      <c r="J143" s="21">
        <v>1183149.43</v>
      </c>
      <c r="K143" s="22">
        <v>39242</v>
      </c>
      <c r="L143" s="21" t="s">
        <v>752</v>
      </c>
    </row>
    <row r="144" spans="1:12" s="24" customFormat="1" ht="38.25">
      <c r="A144" s="10">
        <v>144</v>
      </c>
      <c r="B144" s="66"/>
      <c r="C144" s="11" t="s">
        <v>453</v>
      </c>
      <c r="D144" s="12" t="s">
        <v>149</v>
      </c>
      <c r="E144" s="12" t="s">
        <v>191</v>
      </c>
      <c r="F144" s="12" t="s">
        <v>261</v>
      </c>
      <c r="G144" s="20" t="s">
        <v>748</v>
      </c>
      <c r="H144" s="10">
        <v>902.1</v>
      </c>
      <c r="I144" s="10">
        <v>591952</v>
      </c>
      <c r="J144" s="21">
        <v>2536667.1800000002</v>
      </c>
      <c r="K144" s="22">
        <v>39242</v>
      </c>
      <c r="L144" s="21" t="s">
        <v>752</v>
      </c>
    </row>
    <row r="145" spans="1:12" s="24" customFormat="1" ht="38.25">
      <c r="A145" s="10">
        <v>145</v>
      </c>
      <c r="B145" s="66"/>
      <c r="C145" s="11" t="s">
        <v>454</v>
      </c>
      <c r="D145" s="12" t="s">
        <v>149</v>
      </c>
      <c r="E145" s="12" t="s">
        <v>182</v>
      </c>
      <c r="F145" s="12" t="s">
        <v>261</v>
      </c>
      <c r="G145" s="20" t="s">
        <v>749</v>
      </c>
      <c r="H145" s="10">
        <v>116.2</v>
      </c>
      <c r="I145" s="10">
        <v>92267</v>
      </c>
      <c r="J145" s="21">
        <v>456086.95</v>
      </c>
      <c r="K145" s="22">
        <v>39242</v>
      </c>
      <c r="L145" s="21" t="s">
        <v>753</v>
      </c>
    </row>
    <row r="146" spans="1:12" s="24" customFormat="1" ht="38.25">
      <c r="A146" s="10">
        <v>146</v>
      </c>
      <c r="B146" s="66"/>
      <c r="C146" s="11" t="s">
        <v>455</v>
      </c>
      <c r="D146" s="12" t="s">
        <v>149</v>
      </c>
      <c r="E146" s="12" t="s">
        <v>201</v>
      </c>
      <c r="F146" s="12" t="s">
        <v>261</v>
      </c>
      <c r="G146" s="20" t="s">
        <v>750</v>
      </c>
      <c r="H146" s="10">
        <v>59.8</v>
      </c>
      <c r="I146" s="10">
        <v>69295</v>
      </c>
      <c r="J146" s="21">
        <v>198768.61</v>
      </c>
      <c r="K146" s="22">
        <v>39242</v>
      </c>
      <c r="L146" s="21" t="s">
        <v>754</v>
      </c>
    </row>
    <row r="147" spans="1:12" s="24" customFormat="1" ht="38.25">
      <c r="A147" s="10">
        <v>147</v>
      </c>
      <c r="B147" s="66"/>
      <c r="C147" s="11" t="s">
        <v>456</v>
      </c>
      <c r="D147" s="12" t="s">
        <v>149</v>
      </c>
      <c r="E147" s="12" t="s">
        <v>183</v>
      </c>
      <c r="F147" s="12" t="s">
        <v>261</v>
      </c>
      <c r="G147" s="20" t="s">
        <v>751</v>
      </c>
      <c r="H147" s="10">
        <v>50</v>
      </c>
      <c r="I147" s="10">
        <v>30450</v>
      </c>
      <c r="J147" s="21">
        <v>55289.08</v>
      </c>
      <c r="K147" s="22">
        <v>39242</v>
      </c>
      <c r="L147" s="21" t="s">
        <v>752</v>
      </c>
    </row>
    <row r="148" spans="1:12" s="24" customFormat="1" ht="38.25">
      <c r="A148" s="10">
        <v>148</v>
      </c>
      <c r="B148" s="67"/>
      <c r="C148" s="11" t="s">
        <v>457</v>
      </c>
      <c r="D148" s="12" t="s">
        <v>149</v>
      </c>
      <c r="E148" s="12" t="s">
        <v>226</v>
      </c>
      <c r="F148" s="12" t="s">
        <v>261</v>
      </c>
      <c r="G148" s="20" t="s">
        <v>458</v>
      </c>
      <c r="H148" s="10">
        <v>14537</v>
      </c>
      <c r="I148" s="10"/>
      <c r="J148" s="21">
        <v>297717.76000000001</v>
      </c>
      <c r="K148" s="22">
        <v>41302</v>
      </c>
      <c r="L148" s="21" t="s">
        <v>601</v>
      </c>
    </row>
    <row r="149" spans="1:12" s="24" customFormat="1" ht="38.25">
      <c r="A149" s="10">
        <v>149</v>
      </c>
      <c r="B149" s="65">
        <v>39</v>
      </c>
      <c r="C149" s="11" t="s">
        <v>76</v>
      </c>
      <c r="D149" s="12" t="s">
        <v>150</v>
      </c>
      <c r="E149" s="12" t="s">
        <v>198</v>
      </c>
      <c r="F149" s="12" t="s">
        <v>263</v>
      </c>
      <c r="G149" s="20" t="s">
        <v>459</v>
      </c>
      <c r="H149" s="10">
        <v>335.5</v>
      </c>
      <c r="I149" s="10">
        <v>950367</v>
      </c>
      <c r="J149" s="21">
        <v>793929.88</v>
      </c>
      <c r="K149" s="22">
        <v>44587</v>
      </c>
      <c r="L149" s="21" t="s">
        <v>592</v>
      </c>
    </row>
    <row r="150" spans="1:12" s="24" customFormat="1" ht="38.25">
      <c r="A150" s="10">
        <v>150</v>
      </c>
      <c r="B150" s="66"/>
      <c r="C150" s="11" t="s">
        <v>77</v>
      </c>
      <c r="D150" s="12" t="s">
        <v>150</v>
      </c>
      <c r="E150" s="12" t="s">
        <v>191</v>
      </c>
      <c r="F150" s="12" t="s">
        <v>262</v>
      </c>
      <c r="G150" s="20" t="s">
        <v>460</v>
      </c>
      <c r="H150" s="10">
        <v>529.1</v>
      </c>
      <c r="I150" s="10">
        <v>201462</v>
      </c>
      <c r="J150" s="21">
        <v>1558332.34</v>
      </c>
      <c r="K150" s="22">
        <v>40240</v>
      </c>
      <c r="L150" s="21" t="s">
        <v>573</v>
      </c>
    </row>
    <row r="151" spans="1:12" s="24" customFormat="1" ht="38.25">
      <c r="A151" s="10">
        <v>151</v>
      </c>
      <c r="B151" s="66"/>
      <c r="C151" s="11" t="s">
        <v>78</v>
      </c>
      <c r="D151" s="12" t="s">
        <v>150</v>
      </c>
      <c r="E151" s="12" t="s">
        <v>183</v>
      </c>
      <c r="F151" s="12" t="s">
        <v>263</v>
      </c>
      <c r="G151" s="20" t="s">
        <v>461</v>
      </c>
      <c r="H151" s="10">
        <v>182</v>
      </c>
      <c r="I151" s="10">
        <v>188756</v>
      </c>
      <c r="J151" s="21">
        <v>1306799.72</v>
      </c>
      <c r="K151" s="22">
        <v>40240</v>
      </c>
      <c r="L151" s="21" t="s">
        <v>617</v>
      </c>
    </row>
    <row r="152" spans="1:12" s="24" customFormat="1" ht="38.25">
      <c r="A152" s="10">
        <v>152</v>
      </c>
      <c r="B152" s="66"/>
      <c r="C152" s="11" t="s">
        <v>79</v>
      </c>
      <c r="D152" s="12" t="s">
        <v>150</v>
      </c>
      <c r="E152" s="12" t="s">
        <v>202</v>
      </c>
      <c r="F152" s="12" t="s">
        <v>264</v>
      </c>
      <c r="G152" s="20" t="s">
        <v>462</v>
      </c>
      <c r="H152" s="10">
        <v>114</v>
      </c>
      <c r="I152" s="10">
        <v>81258</v>
      </c>
      <c r="J152" s="21">
        <v>536662.13</v>
      </c>
      <c r="K152" s="22">
        <v>40240</v>
      </c>
      <c r="L152" s="21" t="s">
        <v>593</v>
      </c>
    </row>
    <row r="153" spans="1:12" s="24" customFormat="1" ht="38.25">
      <c r="A153" s="10">
        <v>153</v>
      </c>
      <c r="B153" s="66"/>
      <c r="C153" s="11" t="s">
        <v>80</v>
      </c>
      <c r="D153" s="12" t="s">
        <v>150</v>
      </c>
      <c r="E153" s="12" t="s">
        <v>165</v>
      </c>
      <c r="F153" s="12" t="s">
        <v>756</v>
      </c>
      <c r="G153" s="20" t="s">
        <v>757</v>
      </c>
      <c r="H153" s="10">
        <v>98</v>
      </c>
      <c r="I153" s="10"/>
      <c r="J153" s="21">
        <v>359676.42</v>
      </c>
      <c r="K153" s="22">
        <v>40241</v>
      </c>
      <c r="L153" s="21" t="s">
        <v>758</v>
      </c>
    </row>
    <row r="154" spans="1:12" s="24" customFormat="1" ht="38.25">
      <c r="A154" s="10">
        <v>154</v>
      </c>
      <c r="B154" s="67"/>
      <c r="C154" s="11" t="s">
        <v>755</v>
      </c>
      <c r="D154" s="12" t="s">
        <v>150</v>
      </c>
      <c r="E154" s="12" t="s">
        <v>226</v>
      </c>
      <c r="F154" s="12" t="s">
        <v>263</v>
      </c>
      <c r="G154" s="20" t="s">
        <v>463</v>
      </c>
      <c r="H154" s="10">
        <v>13120</v>
      </c>
      <c r="I154" s="10"/>
      <c r="J154" s="21">
        <v>281424</v>
      </c>
      <c r="K154" s="22">
        <v>39736</v>
      </c>
      <c r="L154" s="21" t="s">
        <v>584</v>
      </c>
    </row>
    <row r="155" spans="1:12" s="24" customFormat="1" ht="38.25">
      <c r="A155" s="10">
        <v>155</v>
      </c>
      <c r="B155" s="65">
        <v>40</v>
      </c>
      <c r="C155" s="11" t="s">
        <v>81</v>
      </c>
      <c r="D155" s="12" t="s">
        <v>151</v>
      </c>
      <c r="E155" s="12" t="s">
        <v>203</v>
      </c>
      <c r="F155" s="12" t="s">
        <v>265</v>
      </c>
      <c r="G155" s="20" t="s">
        <v>465</v>
      </c>
      <c r="H155" s="10">
        <v>1227.0999999999999</v>
      </c>
      <c r="I155" s="10">
        <v>252682</v>
      </c>
      <c r="J155" s="21">
        <v>3632403.29</v>
      </c>
      <c r="K155" s="22">
        <v>39167</v>
      </c>
      <c r="L155" s="21" t="s">
        <v>550</v>
      </c>
    </row>
    <row r="156" spans="1:12" s="24" customFormat="1" ht="38.25">
      <c r="A156" s="10">
        <v>156</v>
      </c>
      <c r="B156" s="66"/>
      <c r="C156" s="11" t="s">
        <v>82</v>
      </c>
      <c r="D156" s="12" t="s">
        <v>151</v>
      </c>
      <c r="E156" s="12" t="s">
        <v>204</v>
      </c>
      <c r="F156" s="12" t="s">
        <v>265</v>
      </c>
      <c r="G156" s="20" t="s">
        <v>466</v>
      </c>
      <c r="H156" s="10">
        <v>447.1</v>
      </c>
      <c r="I156" s="10">
        <v>883616</v>
      </c>
      <c r="J156" s="23">
        <v>1646027.19</v>
      </c>
      <c r="K156" s="31">
        <v>39167</v>
      </c>
      <c r="L156" s="20" t="s">
        <v>768</v>
      </c>
    </row>
    <row r="157" spans="1:12" s="24" customFormat="1" ht="38.25">
      <c r="A157" s="10">
        <v>157</v>
      </c>
      <c r="B157" s="66"/>
      <c r="C157" s="11" t="s">
        <v>83</v>
      </c>
      <c r="D157" s="12" t="s">
        <v>151</v>
      </c>
      <c r="E157" s="12" t="s">
        <v>205</v>
      </c>
      <c r="F157" s="12" t="s">
        <v>265</v>
      </c>
      <c r="G157" s="20" t="s">
        <v>763</v>
      </c>
      <c r="H157" s="10">
        <v>277.60000000000002</v>
      </c>
      <c r="I157" s="10">
        <v>172550</v>
      </c>
      <c r="J157" s="21">
        <v>939772.06</v>
      </c>
      <c r="K157" s="22">
        <v>39168</v>
      </c>
      <c r="L157" s="21" t="s">
        <v>767</v>
      </c>
    </row>
    <row r="158" spans="1:12" s="24" customFormat="1" ht="38.25">
      <c r="A158" s="10">
        <v>158</v>
      </c>
      <c r="B158" s="66"/>
      <c r="C158" s="11" t="s">
        <v>84</v>
      </c>
      <c r="D158" s="12" t="s">
        <v>151</v>
      </c>
      <c r="E158" s="12" t="s">
        <v>206</v>
      </c>
      <c r="F158" s="12" t="s">
        <v>265</v>
      </c>
      <c r="G158" s="20" t="s">
        <v>468</v>
      </c>
      <c r="H158" s="10">
        <v>82.4</v>
      </c>
      <c r="I158" s="10">
        <v>115221</v>
      </c>
      <c r="J158" s="21">
        <v>102651</v>
      </c>
      <c r="K158" s="22">
        <v>39168</v>
      </c>
      <c r="L158" s="21" t="s">
        <v>767</v>
      </c>
    </row>
    <row r="159" spans="1:12" s="24" customFormat="1" ht="38.25">
      <c r="A159" s="10">
        <v>159</v>
      </c>
      <c r="B159" s="66"/>
      <c r="C159" s="11" t="s">
        <v>85</v>
      </c>
      <c r="D159" s="12" t="s">
        <v>151</v>
      </c>
      <c r="E159" s="12" t="s">
        <v>207</v>
      </c>
      <c r="F159" s="12" t="s">
        <v>265</v>
      </c>
      <c r="G159" s="20" t="s">
        <v>467</v>
      </c>
      <c r="H159" s="10">
        <v>72.8</v>
      </c>
      <c r="I159" s="10">
        <v>45000</v>
      </c>
      <c r="J159" s="21">
        <v>429235.61</v>
      </c>
      <c r="K159" s="22">
        <v>40844</v>
      </c>
      <c r="L159" s="21" t="s">
        <v>769</v>
      </c>
    </row>
    <row r="160" spans="1:12" s="24" customFormat="1" ht="38.25">
      <c r="A160" s="10">
        <v>160</v>
      </c>
      <c r="B160" s="66"/>
      <c r="C160" s="11" t="s">
        <v>86</v>
      </c>
      <c r="D160" s="12" t="s">
        <v>151</v>
      </c>
      <c r="E160" s="12" t="s">
        <v>762</v>
      </c>
      <c r="F160" s="12" t="s">
        <v>265</v>
      </c>
      <c r="G160" s="20" t="s">
        <v>764</v>
      </c>
      <c r="H160" s="10">
        <v>269</v>
      </c>
      <c r="I160" s="10"/>
      <c r="J160" s="21">
        <v>910658.09</v>
      </c>
      <c r="K160" s="22">
        <v>39168</v>
      </c>
      <c r="L160" s="21" t="s">
        <v>769</v>
      </c>
    </row>
    <row r="161" spans="1:12" s="24" customFormat="1" ht="38.25">
      <c r="A161" s="10">
        <v>161</v>
      </c>
      <c r="B161" s="66"/>
      <c r="C161" s="11" t="s">
        <v>759</v>
      </c>
      <c r="D161" s="12" t="s">
        <v>151</v>
      </c>
      <c r="E161" s="12" t="s">
        <v>762</v>
      </c>
      <c r="F161" s="12" t="s">
        <v>265</v>
      </c>
      <c r="G161" s="20" t="s">
        <v>765</v>
      </c>
      <c r="H161" s="10">
        <v>66</v>
      </c>
      <c r="I161" s="10"/>
      <c r="J161" s="21">
        <v>195428.61</v>
      </c>
      <c r="K161" s="22">
        <v>39168</v>
      </c>
      <c r="L161" s="21" t="s">
        <v>769</v>
      </c>
    </row>
    <row r="162" spans="1:12" s="24" customFormat="1" ht="38.25">
      <c r="A162" s="10">
        <v>162</v>
      </c>
      <c r="B162" s="66"/>
      <c r="C162" s="11" t="s">
        <v>760</v>
      </c>
      <c r="D162" s="12" t="s">
        <v>151</v>
      </c>
      <c r="E162" s="12" t="s">
        <v>762</v>
      </c>
      <c r="F162" s="12" t="s">
        <v>265</v>
      </c>
      <c r="G162" s="20" t="s">
        <v>766</v>
      </c>
      <c r="H162" s="10">
        <v>3022.9</v>
      </c>
      <c r="I162" s="10"/>
      <c r="J162" s="21">
        <v>120124.86</v>
      </c>
      <c r="K162" s="22">
        <v>39794</v>
      </c>
      <c r="L162" s="21" t="s">
        <v>770</v>
      </c>
    </row>
    <row r="163" spans="1:12" s="24" customFormat="1" ht="38.25">
      <c r="A163" s="10">
        <v>163</v>
      </c>
      <c r="B163" s="67"/>
      <c r="C163" s="11" t="s">
        <v>761</v>
      </c>
      <c r="D163" s="12" t="s">
        <v>151</v>
      </c>
      <c r="E163" s="12" t="s">
        <v>226</v>
      </c>
      <c r="F163" s="12" t="s">
        <v>265</v>
      </c>
      <c r="G163" s="20" t="s">
        <v>464</v>
      </c>
      <c r="H163" s="10">
        <v>35535</v>
      </c>
      <c r="I163" s="10"/>
      <c r="J163" s="21">
        <v>704659.05</v>
      </c>
      <c r="K163" s="22">
        <v>39191</v>
      </c>
      <c r="L163" s="21" t="s">
        <v>613</v>
      </c>
    </row>
    <row r="164" spans="1:12" s="24" customFormat="1" ht="38.25">
      <c r="A164" s="10">
        <v>164</v>
      </c>
      <c r="B164" s="65">
        <v>41</v>
      </c>
      <c r="C164" s="11" t="s">
        <v>87</v>
      </c>
      <c r="D164" s="12" t="s">
        <v>152</v>
      </c>
      <c r="E164" s="12" t="s">
        <v>203</v>
      </c>
      <c r="F164" s="12" t="s">
        <v>266</v>
      </c>
      <c r="G164" s="20" t="s">
        <v>771</v>
      </c>
      <c r="H164" s="10">
        <v>1175</v>
      </c>
      <c r="I164" s="10">
        <v>320340</v>
      </c>
      <c r="J164" s="21">
        <v>4980155.25</v>
      </c>
      <c r="K164" s="22">
        <v>39332</v>
      </c>
      <c r="L164" s="21" t="s">
        <v>775</v>
      </c>
    </row>
    <row r="165" spans="1:12" s="24" customFormat="1" ht="38.25">
      <c r="A165" s="10">
        <v>165</v>
      </c>
      <c r="B165" s="66"/>
      <c r="C165" s="11" t="s">
        <v>88</v>
      </c>
      <c r="D165" s="12" t="s">
        <v>152</v>
      </c>
      <c r="E165" s="12" t="s">
        <v>208</v>
      </c>
      <c r="F165" s="12" t="s">
        <v>266</v>
      </c>
      <c r="G165" s="20" t="s">
        <v>772</v>
      </c>
      <c r="H165" s="10">
        <v>397.9</v>
      </c>
      <c r="I165" s="10">
        <v>2835098</v>
      </c>
      <c r="J165" s="21">
        <v>1686471.29</v>
      </c>
      <c r="K165" s="22">
        <v>39218</v>
      </c>
      <c r="L165" s="21" t="s">
        <v>776</v>
      </c>
    </row>
    <row r="166" spans="1:12" s="24" customFormat="1" ht="38.25">
      <c r="A166" s="10">
        <v>166</v>
      </c>
      <c r="B166" s="66"/>
      <c r="C166" s="11" t="s">
        <v>89</v>
      </c>
      <c r="D166" s="12" t="s">
        <v>152</v>
      </c>
      <c r="E166" s="12" t="s">
        <v>209</v>
      </c>
      <c r="F166" s="12" t="s">
        <v>266</v>
      </c>
      <c r="G166" s="20" t="s">
        <v>773</v>
      </c>
      <c r="H166" s="10">
        <v>290.8</v>
      </c>
      <c r="I166" s="10">
        <v>500734</v>
      </c>
      <c r="J166" s="21">
        <v>1232535.8</v>
      </c>
      <c r="K166" s="22">
        <v>39332</v>
      </c>
      <c r="L166" s="21" t="s">
        <v>774</v>
      </c>
    </row>
    <row r="167" spans="1:12" s="24" customFormat="1" ht="38.25">
      <c r="A167" s="10">
        <v>167</v>
      </c>
      <c r="B167" s="67"/>
      <c r="C167" s="11" t="s">
        <v>90</v>
      </c>
      <c r="D167" s="12" t="s">
        <v>152</v>
      </c>
      <c r="E167" s="12" t="s">
        <v>226</v>
      </c>
      <c r="F167" s="12" t="s">
        <v>266</v>
      </c>
      <c r="G167" s="20" t="s">
        <v>469</v>
      </c>
      <c r="H167" s="10">
        <v>11296</v>
      </c>
      <c r="I167" s="10"/>
      <c r="J167" s="21">
        <v>275848.32000000001</v>
      </c>
      <c r="K167" s="22">
        <v>39332</v>
      </c>
      <c r="L167" s="21" t="s">
        <v>774</v>
      </c>
    </row>
    <row r="168" spans="1:12" s="24" customFormat="1" ht="38.25">
      <c r="A168" s="10">
        <v>168</v>
      </c>
      <c r="B168" s="65">
        <v>42</v>
      </c>
      <c r="C168" s="11" t="s">
        <v>91</v>
      </c>
      <c r="D168" s="12" t="s">
        <v>153</v>
      </c>
      <c r="E168" s="12" t="s">
        <v>176</v>
      </c>
      <c r="F168" s="12" t="s">
        <v>267</v>
      </c>
      <c r="G168" s="20" t="s">
        <v>777</v>
      </c>
      <c r="H168" s="10">
        <v>190.6</v>
      </c>
      <c r="I168" s="10"/>
      <c r="J168" s="21">
        <v>786849.23</v>
      </c>
      <c r="K168" s="22">
        <v>42102</v>
      </c>
      <c r="L168" s="21" t="s">
        <v>778</v>
      </c>
    </row>
    <row r="169" spans="1:12" s="24" customFormat="1" ht="38.25">
      <c r="A169" s="10">
        <v>169</v>
      </c>
      <c r="B169" s="67"/>
      <c r="C169" s="11" t="s">
        <v>92</v>
      </c>
      <c r="D169" s="12" t="s">
        <v>153</v>
      </c>
      <c r="E169" s="12" t="s">
        <v>226</v>
      </c>
      <c r="F169" s="12" t="s">
        <v>267</v>
      </c>
      <c r="G169" s="20" t="s">
        <v>470</v>
      </c>
      <c r="H169" s="10">
        <v>13120</v>
      </c>
      <c r="I169" s="10"/>
      <c r="J169" s="21">
        <v>65835.839999999997</v>
      </c>
      <c r="K169" s="22">
        <v>42255</v>
      </c>
      <c r="L169" s="21" t="s">
        <v>600</v>
      </c>
    </row>
    <row r="170" spans="1:12" s="24" customFormat="1" ht="63.75">
      <c r="A170" s="10">
        <v>170</v>
      </c>
      <c r="B170" s="65">
        <v>43</v>
      </c>
      <c r="C170" s="11" t="s">
        <v>93</v>
      </c>
      <c r="D170" s="12" t="s">
        <v>154</v>
      </c>
      <c r="E170" s="12" t="s">
        <v>176</v>
      </c>
      <c r="F170" s="12" t="s">
        <v>268</v>
      </c>
      <c r="G170" s="20" t="s">
        <v>779</v>
      </c>
      <c r="H170" s="10">
        <v>194.1</v>
      </c>
      <c r="I170" s="10">
        <v>342393</v>
      </c>
      <c r="J170" s="21">
        <v>441082.88</v>
      </c>
      <c r="K170" s="22">
        <v>39401</v>
      </c>
      <c r="L170" s="21" t="s">
        <v>780</v>
      </c>
    </row>
    <row r="171" spans="1:12" s="24" customFormat="1" ht="63.75">
      <c r="A171" s="10">
        <v>171</v>
      </c>
      <c r="B171" s="67"/>
      <c r="C171" s="11" t="s">
        <v>94</v>
      </c>
      <c r="D171" s="12" t="s">
        <v>154</v>
      </c>
      <c r="E171" s="12" t="s">
        <v>226</v>
      </c>
      <c r="F171" s="12" t="s">
        <v>268</v>
      </c>
      <c r="G171" s="20" t="s">
        <v>471</v>
      </c>
      <c r="H171" s="10">
        <v>1967</v>
      </c>
      <c r="I171" s="10"/>
      <c r="J171" s="21">
        <v>55626.76</v>
      </c>
      <c r="K171" s="22">
        <v>40290</v>
      </c>
      <c r="L171" s="21" t="s">
        <v>540</v>
      </c>
    </row>
    <row r="172" spans="1:12" s="24" customFormat="1" ht="38.25">
      <c r="A172" s="10">
        <v>172</v>
      </c>
      <c r="B172" s="65">
        <v>44</v>
      </c>
      <c r="C172" s="11" t="s">
        <v>95</v>
      </c>
      <c r="D172" s="12" t="s">
        <v>479</v>
      </c>
      <c r="E172" s="12" t="s">
        <v>178</v>
      </c>
      <c r="F172" s="12" t="s">
        <v>269</v>
      </c>
      <c r="G172" s="20" t="s">
        <v>478</v>
      </c>
      <c r="H172" s="10">
        <v>613.5</v>
      </c>
      <c r="I172" s="10">
        <v>1155317</v>
      </c>
      <c r="J172" s="21">
        <v>2875226.91</v>
      </c>
      <c r="K172" s="22">
        <v>40015</v>
      </c>
      <c r="L172" s="21" t="s">
        <v>527</v>
      </c>
    </row>
    <row r="173" spans="1:12" s="24" customFormat="1" ht="38.25">
      <c r="A173" s="10">
        <v>173</v>
      </c>
      <c r="B173" s="66"/>
      <c r="C173" s="11" t="s">
        <v>472</v>
      </c>
      <c r="D173" s="12" t="s">
        <v>479</v>
      </c>
      <c r="E173" s="12" t="s">
        <v>210</v>
      </c>
      <c r="F173" s="12" t="s">
        <v>476</v>
      </c>
      <c r="G173" s="20" t="s">
        <v>477</v>
      </c>
      <c r="H173" s="10">
        <v>236.5</v>
      </c>
      <c r="I173" s="10">
        <v>271773</v>
      </c>
      <c r="J173" s="21">
        <v>1453051.27</v>
      </c>
      <c r="K173" s="22">
        <v>40015</v>
      </c>
      <c r="L173" s="21" t="s">
        <v>602</v>
      </c>
    </row>
    <row r="174" spans="1:12" s="24" customFormat="1" ht="38.25">
      <c r="A174" s="10">
        <v>174</v>
      </c>
      <c r="B174" s="66"/>
      <c r="C174" s="11" t="s">
        <v>473</v>
      </c>
      <c r="D174" s="12" t="s">
        <v>479</v>
      </c>
      <c r="E174" s="12" t="s">
        <v>482</v>
      </c>
      <c r="F174" s="12" t="s">
        <v>476</v>
      </c>
      <c r="G174" s="20" t="s">
        <v>475</v>
      </c>
      <c r="H174" s="10">
        <v>1232</v>
      </c>
      <c r="I174" s="10"/>
      <c r="J174" s="21">
        <v>14072.5</v>
      </c>
      <c r="K174" s="22">
        <v>41560</v>
      </c>
      <c r="L174" s="21" t="s">
        <v>534</v>
      </c>
    </row>
    <row r="175" spans="1:12" s="24" customFormat="1" ht="38.25">
      <c r="A175" s="10">
        <v>175</v>
      </c>
      <c r="B175" s="67"/>
      <c r="C175" s="11" t="s">
        <v>474</v>
      </c>
      <c r="D175" s="12" t="s">
        <v>479</v>
      </c>
      <c r="E175" s="12" t="s">
        <v>480</v>
      </c>
      <c r="F175" s="12" t="s">
        <v>269</v>
      </c>
      <c r="G175" s="20" t="s">
        <v>481</v>
      </c>
      <c r="H175" s="10">
        <v>1742</v>
      </c>
      <c r="I175" s="10"/>
      <c r="J175" s="21">
        <v>49263.76</v>
      </c>
      <c r="K175" s="22">
        <v>41560</v>
      </c>
      <c r="L175" s="21" t="s">
        <v>566</v>
      </c>
    </row>
    <row r="176" spans="1:12" s="24" customFormat="1" ht="38.25">
      <c r="A176" s="10">
        <v>176</v>
      </c>
      <c r="B176" s="65">
        <v>45</v>
      </c>
      <c r="C176" s="11" t="s">
        <v>96</v>
      </c>
      <c r="D176" s="12" t="s">
        <v>155</v>
      </c>
      <c r="E176" s="12" t="s">
        <v>211</v>
      </c>
      <c r="F176" s="12" t="s">
        <v>271</v>
      </c>
      <c r="G176" s="20" t="s">
        <v>488</v>
      </c>
      <c r="H176" s="10">
        <v>428</v>
      </c>
      <c r="I176" s="10">
        <v>1250870</v>
      </c>
      <c r="J176" s="21">
        <v>1200820.93</v>
      </c>
      <c r="K176" s="22">
        <v>43062</v>
      </c>
      <c r="L176" s="21" t="s">
        <v>543</v>
      </c>
    </row>
    <row r="177" spans="1:74" s="24" customFormat="1" ht="38.25">
      <c r="A177" s="10">
        <v>177</v>
      </c>
      <c r="B177" s="66"/>
      <c r="C177" s="11" t="s">
        <v>97</v>
      </c>
      <c r="D177" s="12" t="s">
        <v>155</v>
      </c>
      <c r="E177" s="12" t="s">
        <v>212</v>
      </c>
      <c r="F177" s="12" t="s">
        <v>270</v>
      </c>
      <c r="G177" s="20" t="s">
        <v>489</v>
      </c>
      <c r="H177" s="10">
        <v>1073.5999999999999</v>
      </c>
      <c r="I177" s="10">
        <v>2580822</v>
      </c>
      <c r="J177" s="21">
        <v>3641797.77</v>
      </c>
      <c r="K177" s="22">
        <v>40315</v>
      </c>
      <c r="L177" s="21" t="s">
        <v>554</v>
      </c>
    </row>
    <row r="178" spans="1:74" s="24" customFormat="1" ht="38.25">
      <c r="A178" s="10">
        <v>178</v>
      </c>
      <c r="B178" s="66"/>
      <c r="C178" s="11" t="s">
        <v>483</v>
      </c>
      <c r="D178" s="12" t="s">
        <v>155</v>
      </c>
      <c r="E178" s="12" t="s">
        <v>213</v>
      </c>
      <c r="F178" s="12" t="s">
        <v>271</v>
      </c>
      <c r="G178" s="20" t="s">
        <v>490</v>
      </c>
      <c r="H178" s="10">
        <v>396.5</v>
      </c>
      <c r="I178" s="10">
        <v>297219</v>
      </c>
      <c r="J178" s="21">
        <v>1313741.1299999999</v>
      </c>
      <c r="K178" s="22">
        <v>40315</v>
      </c>
      <c r="L178" s="21" t="s">
        <v>533</v>
      </c>
    </row>
    <row r="179" spans="1:74" s="24" customFormat="1" ht="38.25">
      <c r="A179" s="10">
        <v>179</v>
      </c>
      <c r="B179" s="66"/>
      <c r="C179" s="11" t="s">
        <v>484</v>
      </c>
      <c r="D179" s="12" t="s">
        <v>155</v>
      </c>
      <c r="E179" s="12" t="s">
        <v>214</v>
      </c>
      <c r="F179" s="12" t="s">
        <v>271</v>
      </c>
      <c r="G179" s="20" t="s">
        <v>491</v>
      </c>
      <c r="H179" s="10">
        <v>89.7</v>
      </c>
      <c r="I179" s="10">
        <v>172820</v>
      </c>
      <c r="J179" s="21">
        <v>219476.02</v>
      </c>
      <c r="K179" s="22">
        <v>40315</v>
      </c>
      <c r="L179" s="21" t="s">
        <v>561</v>
      </c>
    </row>
    <row r="180" spans="1:74" s="24" customFormat="1" ht="38.25">
      <c r="A180" s="10">
        <v>180</v>
      </c>
      <c r="B180" s="66"/>
      <c r="C180" s="11" t="s">
        <v>485</v>
      </c>
      <c r="D180" s="12" t="s">
        <v>155</v>
      </c>
      <c r="E180" s="12" t="s">
        <v>173</v>
      </c>
      <c r="F180" s="12" t="s">
        <v>271</v>
      </c>
      <c r="G180" s="20" t="s">
        <v>492</v>
      </c>
      <c r="H180" s="10">
        <v>122.3</v>
      </c>
      <c r="I180" s="10">
        <v>202333</v>
      </c>
      <c r="J180" s="21">
        <v>363074.15</v>
      </c>
      <c r="K180" s="22">
        <v>40304</v>
      </c>
      <c r="L180" s="21" t="s">
        <v>588</v>
      </c>
    </row>
    <row r="181" spans="1:74" s="24" customFormat="1" ht="38.25">
      <c r="A181" s="10">
        <v>181</v>
      </c>
      <c r="B181" s="67"/>
      <c r="C181" s="11" t="s">
        <v>486</v>
      </c>
      <c r="D181" s="12" t="s">
        <v>155</v>
      </c>
      <c r="E181" s="12" t="s">
        <v>226</v>
      </c>
      <c r="F181" s="12" t="s">
        <v>271</v>
      </c>
      <c r="G181" s="20" t="s">
        <v>487</v>
      </c>
      <c r="H181" s="10">
        <v>1500</v>
      </c>
      <c r="I181" s="10"/>
      <c r="J181" s="21">
        <v>35100</v>
      </c>
      <c r="K181" s="22">
        <v>40316</v>
      </c>
      <c r="L181" s="21" t="s">
        <v>585</v>
      </c>
    </row>
    <row r="182" spans="1:74" s="24" customFormat="1" ht="38.25">
      <c r="A182" s="10">
        <v>182</v>
      </c>
      <c r="B182" s="65">
        <v>46</v>
      </c>
      <c r="C182" s="11" t="s">
        <v>98</v>
      </c>
      <c r="D182" s="12" t="s">
        <v>156</v>
      </c>
      <c r="E182" s="12" t="s">
        <v>215</v>
      </c>
      <c r="F182" s="12" t="s">
        <v>272</v>
      </c>
      <c r="G182" s="20" t="s">
        <v>781</v>
      </c>
      <c r="H182" s="10">
        <v>95.8</v>
      </c>
      <c r="I182" s="10">
        <v>479405</v>
      </c>
      <c r="J182" s="21">
        <v>375647.06</v>
      </c>
      <c r="K182" s="22">
        <v>39524</v>
      </c>
      <c r="L182" s="21" t="s">
        <v>786</v>
      </c>
    </row>
    <row r="183" spans="1:74" s="24" customFormat="1" ht="38.25">
      <c r="A183" s="10">
        <v>183</v>
      </c>
      <c r="B183" s="66"/>
      <c r="C183" s="11" t="s">
        <v>99</v>
      </c>
      <c r="D183" s="12" t="s">
        <v>156</v>
      </c>
      <c r="E183" s="12" t="s">
        <v>216</v>
      </c>
      <c r="F183" s="12" t="s">
        <v>272</v>
      </c>
      <c r="G183" s="20" t="s">
        <v>782</v>
      </c>
      <c r="H183" s="10">
        <v>89.2</v>
      </c>
      <c r="I183" s="10">
        <v>186435</v>
      </c>
      <c r="J183" s="21">
        <v>349767.41</v>
      </c>
      <c r="K183" s="22">
        <v>39524</v>
      </c>
      <c r="L183" s="21" t="s">
        <v>787</v>
      </c>
    </row>
    <row r="184" spans="1:74" s="24" customFormat="1" ht="38.25">
      <c r="A184" s="10">
        <v>184</v>
      </c>
      <c r="B184" s="66"/>
      <c r="C184" s="11" t="s">
        <v>100</v>
      </c>
      <c r="D184" s="12" t="s">
        <v>156</v>
      </c>
      <c r="E184" s="12" t="s">
        <v>217</v>
      </c>
      <c r="F184" s="12" t="s">
        <v>272</v>
      </c>
      <c r="G184" s="20" t="s">
        <v>783</v>
      </c>
      <c r="H184" s="10">
        <v>133.30000000000001</v>
      </c>
      <c r="I184" s="10">
        <v>113193</v>
      </c>
      <c r="J184" s="21">
        <v>522690.53</v>
      </c>
      <c r="K184" s="22">
        <v>39401</v>
      </c>
      <c r="L184" s="21" t="s">
        <v>788</v>
      </c>
    </row>
    <row r="185" spans="1:74" s="24" customFormat="1" ht="38.25">
      <c r="A185" s="10">
        <v>185</v>
      </c>
      <c r="B185" s="66"/>
      <c r="C185" s="11" t="s">
        <v>493</v>
      </c>
      <c r="D185" s="12" t="s">
        <v>156</v>
      </c>
      <c r="E185" s="12" t="s">
        <v>183</v>
      </c>
      <c r="F185" s="12" t="s">
        <v>272</v>
      </c>
      <c r="G185" s="20" t="s">
        <v>784</v>
      </c>
      <c r="H185" s="10">
        <v>48.9</v>
      </c>
      <c r="I185" s="10">
        <v>7990</v>
      </c>
      <c r="J185" s="21">
        <v>191248.78</v>
      </c>
      <c r="K185" s="22">
        <v>41393</v>
      </c>
      <c r="L185" s="21" t="s">
        <v>789</v>
      </c>
    </row>
    <row r="186" spans="1:74" s="24" customFormat="1" ht="38.25">
      <c r="A186" s="10">
        <v>186</v>
      </c>
      <c r="B186" s="66"/>
      <c r="C186" s="11" t="s">
        <v>494</v>
      </c>
      <c r="D186" s="12" t="s">
        <v>156</v>
      </c>
      <c r="E186" s="12" t="s">
        <v>174</v>
      </c>
      <c r="F186" s="12" t="s">
        <v>272</v>
      </c>
      <c r="G186" s="20" t="s">
        <v>785</v>
      </c>
      <c r="H186" s="10">
        <v>48.9</v>
      </c>
      <c r="I186" s="10"/>
      <c r="J186" s="21">
        <v>144794.82999999999</v>
      </c>
      <c r="K186" s="22">
        <v>41415</v>
      </c>
      <c r="L186" s="21" t="s">
        <v>790</v>
      </c>
    </row>
    <row r="187" spans="1:74" s="24" customFormat="1" ht="38.25">
      <c r="A187" s="10">
        <v>187</v>
      </c>
      <c r="B187" s="67"/>
      <c r="C187" s="11" t="s">
        <v>495</v>
      </c>
      <c r="D187" s="12" t="s">
        <v>156</v>
      </c>
      <c r="E187" s="12" t="s">
        <v>226</v>
      </c>
      <c r="F187" s="12" t="s">
        <v>272</v>
      </c>
      <c r="G187" s="20" t="s">
        <v>496</v>
      </c>
      <c r="H187" s="10">
        <v>3755</v>
      </c>
      <c r="I187" s="10"/>
      <c r="J187" s="21">
        <v>93987.65</v>
      </c>
      <c r="K187" s="22">
        <v>39518</v>
      </c>
      <c r="L187" s="21" t="s">
        <v>538</v>
      </c>
    </row>
    <row r="188" spans="1:74" s="16" customFormat="1" ht="38.25">
      <c r="A188" s="10">
        <v>188</v>
      </c>
      <c r="B188" s="65">
        <v>47</v>
      </c>
      <c r="C188" s="11" t="s">
        <v>101</v>
      </c>
      <c r="D188" s="12" t="s">
        <v>157</v>
      </c>
      <c r="E188" s="12" t="s">
        <v>198</v>
      </c>
      <c r="F188" s="12" t="s">
        <v>273</v>
      </c>
      <c r="G188" s="20"/>
      <c r="H188" s="10"/>
      <c r="I188" s="10">
        <v>1527203</v>
      </c>
      <c r="J188" s="21"/>
      <c r="K188" s="21"/>
      <c r="L188" s="21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</row>
    <row r="189" spans="1:74" s="16" customFormat="1" ht="38.25">
      <c r="A189" s="10">
        <v>189</v>
      </c>
      <c r="B189" s="66"/>
      <c r="C189" s="11" t="s">
        <v>102</v>
      </c>
      <c r="D189" s="12" t="s">
        <v>157</v>
      </c>
      <c r="E189" s="12" t="s">
        <v>191</v>
      </c>
      <c r="F189" s="12" t="s">
        <v>273</v>
      </c>
      <c r="G189" s="20"/>
      <c r="H189" s="10"/>
      <c r="I189" s="10">
        <v>661315</v>
      </c>
      <c r="J189" s="21"/>
      <c r="K189" s="21"/>
      <c r="L189" s="21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</row>
    <row r="190" spans="1:74" s="16" customFormat="1" ht="38.25">
      <c r="A190" s="10">
        <v>190</v>
      </c>
      <c r="B190" s="66"/>
      <c r="C190" s="11" t="s">
        <v>103</v>
      </c>
      <c r="D190" s="12" t="s">
        <v>157</v>
      </c>
      <c r="E190" s="12" t="s">
        <v>214</v>
      </c>
      <c r="F190" s="12" t="s">
        <v>273</v>
      </c>
      <c r="G190" s="20"/>
      <c r="H190" s="10"/>
      <c r="I190" s="10">
        <v>161068</v>
      </c>
      <c r="J190" s="21"/>
      <c r="K190" s="21"/>
      <c r="L190" s="21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</row>
    <row r="191" spans="1:74" s="16" customFormat="1" ht="38.25">
      <c r="A191" s="10">
        <v>191</v>
      </c>
      <c r="B191" s="66"/>
      <c r="C191" s="11" t="s">
        <v>104</v>
      </c>
      <c r="D191" s="12" t="s">
        <v>157</v>
      </c>
      <c r="E191" s="12" t="s">
        <v>218</v>
      </c>
      <c r="F191" s="12" t="s">
        <v>273</v>
      </c>
      <c r="G191" s="20"/>
      <c r="H191" s="10"/>
      <c r="I191" s="10">
        <v>430248</v>
      </c>
      <c r="J191" s="21"/>
      <c r="K191" s="21"/>
      <c r="L191" s="21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</row>
    <row r="192" spans="1:74" s="16" customFormat="1" ht="38.25">
      <c r="A192" s="10">
        <v>192</v>
      </c>
      <c r="B192" s="66"/>
      <c r="C192" s="11" t="s">
        <v>104</v>
      </c>
      <c r="D192" s="12" t="s">
        <v>157</v>
      </c>
      <c r="E192" s="12" t="s">
        <v>219</v>
      </c>
      <c r="F192" s="12" t="s">
        <v>273</v>
      </c>
      <c r="G192" s="20"/>
      <c r="H192" s="10"/>
      <c r="I192" s="10">
        <v>107066</v>
      </c>
      <c r="J192" s="21"/>
      <c r="K192" s="21"/>
      <c r="L192" s="21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</row>
    <row r="193" spans="1:74" s="16" customFormat="1" ht="38.25">
      <c r="A193" s="10">
        <v>193</v>
      </c>
      <c r="B193" s="66"/>
      <c r="C193" s="11" t="s">
        <v>105</v>
      </c>
      <c r="D193" s="12" t="s">
        <v>157</v>
      </c>
      <c r="E193" s="12" t="s">
        <v>220</v>
      </c>
      <c r="F193" s="12" t="s">
        <v>273</v>
      </c>
      <c r="G193" s="20"/>
      <c r="H193" s="10"/>
      <c r="I193" s="10">
        <v>149044</v>
      </c>
      <c r="J193" s="21"/>
      <c r="K193" s="21"/>
      <c r="L193" s="21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</row>
    <row r="194" spans="1:74" s="16" customFormat="1" ht="38.25">
      <c r="A194" s="10">
        <v>194</v>
      </c>
      <c r="B194" s="66"/>
      <c r="C194" s="11" t="s">
        <v>497</v>
      </c>
      <c r="D194" s="12" t="s">
        <v>157</v>
      </c>
      <c r="E194" s="12" t="s">
        <v>221</v>
      </c>
      <c r="F194" s="12" t="s">
        <v>273</v>
      </c>
      <c r="G194" s="20"/>
      <c r="H194" s="10"/>
      <c r="I194" s="10">
        <v>34930</v>
      </c>
      <c r="J194" s="21"/>
      <c r="K194" s="21"/>
      <c r="L194" s="21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</row>
    <row r="195" spans="1:74" s="16" customFormat="1" ht="38.25">
      <c r="A195" s="10">
        <v>195</v>
      </c>
      <c r="B195" s="66"/>
      <c r="C195" s="43" t="s">
        <v>498</v>
      </c>
      <c r="D195" s="44" t="s">
        <v>157</v>
      </c>
      <c r="E195" s="44" t="s">
        <v>222</v>
      </c>
      <c r="F195" s="44" t="s">
        <v>273</v>
      </c>
      <c r="G195" s="20"/>
      <c r="H195" s="45"/>
      <c r="I195" s="45">
        <v>18387</v>
      </c>
      <c r="J195" s="21"/>
      <c r="K195" s="21"/>
      <c r="L195" s="21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</row>
    <row r="196" spans="1:74" s="16" customFormat="1" ht="38.25">
      <c r="A196" s="10">
        <v>196</v>
      </c>
      <c r="B196" s="67"/>
      <c r="C196" s="43" t="s">
        <v>499</v>
      </c>
      <c r="D196" s="44" t="s">
        <v>157</v>
      </c>
      <c r="E196" s="44" t="s">
        <v>226</v>
      </c>
      <c r="F196" s="44" t="s">
        <v>273</v>
      </c>
      <c r="G196" s="20" t="s">
        <v>500</v>
      </c>
      <c r="H196" s="45">
        <v>20476</v>
      </c>
      <c r="I196" s="45"/>
      <c r="J196" s="21">
        <v>443392.95</v>
      </c>
      <c r="K196" s="22">
        <v>39400</v>
      </c>
      <c r="L196" s="21" t="s">
        <v>558</v>
      </c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</row>
    <row r="197" spans="1:74" s="24" customFormat="1" ht="38.25">
      <c r="A197" s="10">
        <v>197</v>
      </c>
      <c r="B197" s="71">
        <v>48</v>
      </c>
      <c r="C197" s="42" t="s">
        <v>106</v>
      </c>
      <c r="D197" s="9" t="s">
        <v>112</v>
      </c>
      <c r="E197" s="12" t="s">
        <v>223</v>
      </c>
      <c r="F197" s="12" t="s">
        <v>274</v>
      </c>
      <c r="G197" s="20" t="s">
        <v>502</v>
      </c>
      <c r="H197" s="10">
        <v>7062</v>
      </c>
      <c r="I197" s="10"/>
      <c r="J197" s="22"/>
      <c r="K197" s="22">
        <v>42918</v>
      </c>
      <c r="L197" s="21" t="s">
        <v>526</v>
      </c>
    </row>
    <row r="198" spans="1:74" s="24" customFormat="1" ht="38.25">
      <c r="A198" s="10">
        <v>198</v>
      </c>
      <c r="B198" s="72"/>
      <c r="C198" s="42" t="s">
        <v>107</v>
      </c>
      <c r="D198" s="9" t="s">
        <v>112</v>
      </c>
      <c r="E198" s="12" t="s">
        <v>226</v>
      </c>
      <c r="F198" s="12" t="s">
        <v>274</v>
      </c>
      <c r="G198" s="20" t="s">
        <v>501</v>
      </c>
      <c r="H198" s="10">
        <v>10341</v>
      </c>
      <c r="I198" s="10"/>
      <c r="J198" s="21">
        <v>679300.29</v>
      </c>
      <c r="K198" s="22">
        <v>42773</v>
      </c>
      <c r="L198" s="21" t="s">
        <v>548</v>
      </c>
    </row>
    <row r="199" spans="1:74" s="24" customFormat="1" ht="25.5">
      <c r="A199" s="10">
        <v>199</v>
      </c>
      <c r="B199" s="71">
        <v>49</v>
      </c>
      <c r="C199" s="42" t="s">
        <v>108</v>
      </c>
      <c r="D199" s="9" t="s">
        <v>112</v>
      </c>
      <c r="E199" s="12" t="s">
        <v>224</v>
      </c>
      <c r="F199" s="12" t="s">
        <v>275</v>
      </c>
      <c r="G199" s="20" t="s">
        <v>504</v>
      </c>
      <c r="H199" s="10">
        <v>153.9</v>
      </c>
      <c r="I199" s="10"/>
      <c r="J199" s="21">
        <v>2479465.2000000002</v>
      </c>
      <c r="K199" s="22">
        <v>43731</v>
      </c>
      <c r="L199" s="21" t="s">
        <v>621</v>
      </c>
    </row>
    <row r="200" spans="1:74" s="24" customFormat="1" ht="25.5">
      <c r="A200" s="10">
        <v>200</v>
      </c>
      <c r="B200" s="72"/>
      <c r="C200" s="42" t="s">
        <v>109</v>
      </c>
      <c r="D200" s="9" t="s">
        <v>112</v>
      </c>
      <c r="E200" s="12" t="s">
        <v>226</v>
      </c>
      <c r="F200" s="12" t="s">
        <v>275</v>
      </c>
      <c r="G200" s="20" t="s">
        <v>503</v>
      </c>
      <c r="H200" s="10">
        <v>1150</v>
      </c>
      <c r="I200" s="10"/>
      <c r="J200" s="21">
        <v>684411</v>
      </c>
      <c r="K200" s="22">
        <v>43700</v>
      </c>
      <c r="L200" s="21" t="s">
        <v>619</v>
      </c>
    </row>
    <row r="201" spans="1:74" s="24" customFormat="1" ht="38.25">
      <c r="A201" s="10">
        <v>188</v>
      </c>
      <c r="B201" s="71">
        <v>50</v>
      </c>
      <c r="C201" s="42" t="s">
        <v>110</v>
      </c>
      <c r="D201" s="9" t="s">
        <v>112</v>
      </c>
      <c r="E201" s="12" t="s">
        <v>225</v>
      </c>
      <c r="F201" s="12" t="s">
        <v>276</v>
      </c>
      <c r="G201" s="20" t="s">
        <v>506</v>
      </c>
      <c r="H201" s="10">
        <v>23862</v>
      </c>
      <c r="I201" s="10"/>
      <c r="J201" s="21">
        <v>767163.3</v>
      </c>
      <c r="K201" s="22">
        <v>43893</v>
      </c>
      <c r="L201" s="21" t="s">
        <v>599</v>
      </c>
    </row>
    <row r="202" spans="1:74" s="24" customFormat="1" ht="38.25">
      <c r="A202" s="10">
        <v>189</v>
      </c>
      <c r="B202" s="72"/>
      <c r="C202" s="42" t="s">
        <v>505</v>
      </c>
      <c r="D202" s="9" t="s">
        <v>112</v>
      </c>
      <c r="E202" s="12" t="s">
        <v>226</v>
      </c>
      <c r="F202" s="12" t="s">
        <v>276</v>
      </c>
      <c r="G202" s="20" t="s">
        <v>507</v>
      </c>
      <c r="H202" s="10">
        <v>23862</v>
      </c>
      <c r="I202" s="10"/>
      <c r="J202" s="21"/>
      <c r="K202" s="22">
        <v>43893</v>
      </c>
      <c r="L202" s="21" t="s">
        <v>571</v>
      </c>
    </row>
    <row r="203" spans="1:74" s="24" customFormat="1" ht="25.5">
      <c r="A203" s="10">
        <v>190</v>
      </c>
      <c r="B203" s="71">
        <v>51</v>
      </c>
      <c r="C203" s="42" t="s">
        <v>111</v>
      </c>
      <c r="D203" s="9" t="s">
        <v>112</v>
      </c>
      <c r="E203" s="12" t="s">
        <v>511</v>
      </c>
      <c r="F203" s="12" t="s">
        <v>277</v>
      </c>
      <c r="G203" s="20" t="s">
        <v>513</v>
      </c>
      <c r="H203" s="10">
        <v>195.5</v>
      </c>
      <c r="I203" s="10"/>
      <c r="J203" s="21">
        <v>595901.6</v>
      </c>
      <c r="K203" s="22">
        <v>44391</v>
      </c>
      <c r="L203" s="21" t="s">
        <v>569</v>
      </c>
    </row>
    <row r="204" spans="1:74" s="24" customFormat="1" ht="25.5">
      <c r="A204" s="10">
        <v>191</v>
      </c>
      <c r="B204" s="73"/>
      <c r="C204" s="42" t="s">
        <v>508</v>
      </c>
      <c r="D204" s="9" t="s">
        <v>112</v>
      </c>
      <c r="E204" s="12" t="s">
        <v>512</v>
      </c>
      <c r="F204" s="12" t="s">
        <v>277</v>
      </c>
      <c r="G204" s="20" t="s">
        <v>510</v>
      </c>
      <c r="H204" s="10">
        <v>215.6</v>
      </c>
      <c r="I204" s="10"/>
      <c r="J204" s="21">
        <v>657168.19999999995</v>
      </c>
      <c r="K204" s="22">
        <v>44391</v>
      </c>
      <c r="L204" s="21" t="s">
        <v>544</v>
      </c>
    </row>
    <row r="205" spans="1:74" s="24" customFormat="1" ht="25.5">
      <c r="A205" s="10">
        <v>192</v>
      </c>
      <c r="B205" s="72"/>
      <c r="C205" s="42" t="s">
        <v>509</v>
      </c>
      <c r="D205" s="9" t="s">
        <v>112</v>
      </c>
      <c r="E205" s="12" t="s">
        <v>226</v>
      </c>
      <c r="F205" s="12" t="s">
        <v>277</v>
      </c>
      <c r="G205" s="20" t="s">
        <v>791</v>
      </c>
      <c r="H205" s="10">
        <v>411.1</v>
      </c>
      <c r="I205" s="10"/>
      <c r="J205" s="21">
        <v>2389272.09</v>
      </c>
      <c r="K205" s="22">
        <v>44391</v>
      </c>
      <c r="L205" s="21" t="s">
        <v>792</v>
      </c>
    </row>
    <row r="206" spans="1:74" s="24" customFormat="1" ht="25.5">
      <c r="A206" s="10">
        <v>193</v>
      </c>
      <c r="B206" s="65">
        <v>52</v>
      </c>
      <c r="C206" s="11" t="s">
        <v>793</v>
      </c>
      <c r="D206" s="12" t="s">
        <v>158</v>
      </c>
      <c r="E206" s="12" t="s">
        <v>227</v>
      </c>
      <c r="F206" s="12" t="s">
        <v>278</v>
      </c>
      <c r="G206" s="20" t="s">
        <v>515</v>
      </c>
      <c r="H206" s="10">
        <v>47.9</v>
      </c>
      <c r="I206" s="10"/>
      <c r="J206" s="21">
        <v>155385</v>
      </c>
      <c r="K206" s="21">
        <v>41647</v>
      </c>
      <c r="L206" s="21" t="s">
        <v>575</v>
      </c>
    </row>
    <row r="207" spans="1:74" s="24" customFormat="1" ht="25.5">
      <c r="A207" s="10">
        <v>194</v>
      </c>
      <c r="B207" s="67"/>
      <c r="C207" s="43" t="s">
        <v>794</v>
      </c>
      <c r="D207" s="44" t="s">
        <v>158</v>
      </c>
      <c r="E207" s="44" t="s">
        <v>226</v>
      </c>
      <c r="F207" s="44" t="s">
        <v>278</v>
      </c>
      <c r="G207" s="20" t="s">
        <v>514</v>
      </c>
      <c r="H207" s="45">
        <v>500</v>
      </c>
      <c r="I207" s="45"/>
      <c r="J207" s="21">
        <v>16250</v>
      </c>
      <c r="K207" s="22">
        <v>41647</v>
      </c>
      <c r="L207" s="21" t="s">
        <v>575</v>
      </c>
    </row>
    <row r="208" spans="1:74" s="24" customFormat="1" ht="38.25">
      <c r="A208" s="10">
        <v>195</v>
      </c>
      <c r="B208" s="65">
        <v>53</v>
      </c>
      <c r="C208" s="43" t="s">
        <v>795</v>
      </c>
      <c r="D208" s="44" t="s">
        <v>159</v>
      </c>
      <c r="E208" s="44" t="s">
        <v>228</v>
      </c>
      <c r="F208" s="44" t="s">
        <v>279</v>
      </c>
      <c r="G208" s="20" t="s">
        <v>517</v>
      </c>
      <c r="H208" s="45">
        <v>271.5</v>
      </c>
      <c r="I208" s="45">
        <v>383494</v>
      </c>
      <c r="J208" s="21">
        <v>1047414.35</v>
      </c>
      <c r="K208" s="22">
        <v>41526</v>
      </c>
      <c r="L208" s="21" t="s">
        <v>620</v>
      </c>
    </row>
    <row r="209" spans="1:12" s="24" customFormat="1" ht="38.25">
      <c r="A209" s="10">
        <v>195</v>
      </c>
      <c r="B209" s="67"/>
      <c r="C209" s="43" t="s">
        <v>796</v>
      </c>
      <c r="D209" s="44" t="s">
        <v>159</v>
      </c>
      <c r="E209" s="44" t="s">
        <v>226</v>
      </c>
      <c r="F209" s="44" t="s">
        <v>279</v>
      </c>
      <c r="G209" s="20" t="s">
        <v>516</v>
      </c>
      <c r="H209" s="45">
        <v>626</v>
      </c>
      <c r="I209" s="45"/>
      <c r="J209" s="21">
        <v>63564.04</v>
      </c>
      <c r="K209" s="22">
        <v>41526</v>
      </c>
      <c r="L209" s="21" t="s">
        <v>541</v>
      </c>
    </row>
    <row r="210" spans="1:12" s="24" customFormat="1" ht="25.5">
      <c r="A210" s="10">
        <v>196</v>
      </c>
      <c r="B210" s="65">
        <v>54</v>
      </c>
      <c r="C210" s="43" t="s">
        <v>799</v>
      </c>
      <c r="D210" s="44" t="s">
        <v>158</v>
      </c>
      <c r="E210" s="44" t="s">
        <v>228</v>
      </c>
      <c r="F210" s="44" t="s">
        <v>280</v>
      </c>
      <c r="G210" s="20" t="s">
        <v>306</v>
      </c>
      <c r="H210" s="45">
        <v>160.19999999999999</v>
      </c>
      <c r="I210" s="45">
        <v>525528</v>
      </c>
      <c r="J210" s="21">
        <v>640477.81000000006</v>
      </c>
      <c r="K210" s="22">
        <v>41884</v>
      </c>
      <c r="L210" s="21" t="s">
        <v>798</v>
      </c>
    </row>
    <row r="211" spans="1:12" s="24" customFormat="1" ht="25.5">
      <c r="A211" s="10">
        <v>197</v>
      </c>
      <c r="B211" s="66"/>
      <c r="C211" s="43" t="s">
        <v>800</v>
      </c>
      <c r="D211" s="44" t="s">
        <v>158</v>
      </c>
      <c r="E211" s="44" t="s">
        <v>165</v>
      </c>
      <c r="F211" s="44" t="s">
        <v>280</v>
      </c>
      <c r="G211" s="20" t="s">
        <v>797</v>
      </c>
      <c r="H211" s="45">
        <v>175.6</v>
      </c>
      <c r="I211" s="45"/>
      <c r="J211" s="46">
        <v>1270655.6499999999</v>
      </c>
      <c r="K211" s="22">
        <v>41884</v>
      </c>
      <c r="L211" s="21" t="s">
        <v>798</v>
      </c>
    </row>
    <row r="212" spans="1:12" s="24" customFormat="1" ht="25.5">
      <c r="A212" s="10">
        <v>198</v>
      </c>
      <c r="B212" s="67"/>
      <c r="C212" s="43" t="s">
        <v>801</v>
      </c>
      <c r="D212" s="44" t="s">
        <v>158</v>
      </c>
      <c r="E212" s="44" t="s">
        <v>226</v>
      </c>
      <c r="F212" s="44" t="s">
        <v>280</v>
      </c>
      <c r="G212" s="20" t="s">
        <v>329</v>
      </c>
      <c r="H212" s="45">
        <v>719</v>
      </c>
      <c r="I212" s="45"/>
      <c r="J212" s="21">
        <v>65400.24</v>
      </c>
      <c r="K212" s="22">
        <v>41725</v>
      </c>
      <c r="L212" s="21" t="s">
        <v>542</v>
      </c>
    </row>
    <row r="213" spans="1:12" s="24" customFormat="1" ht="38.25">
      <c r="A213" s="10">
        <v>199</v>
      </c>
      <c r="B213" s="65">
        <v>55</v>
      </c>
      <c r="C213" s="11" t="s">
        <v>802</v>
      </c>
      <c r="D213" s="12" t="s">
        <v>518</v>
      </c>
      <c r="E213" s="10" t="s">
        <v>229</v>
      </c>
      <c r="F213" s="12" t="s">
        <v>519</v>
      </c>
      <c r="G213" s="20" t="s">
        <v>318</v>
      </c>
      <c r="H213" s="10">
        <v>506.7</v>
      </c>
      <c r="I213" s="10"/>
      <c r="J213" s="21">
        <v>2561468.37</v>
      </c>
      <c r="K213" s="22">
        <v>39168</v>
      </c>
      <c r="L213" s="21" t="s">
        <v>591</v>
      </c>
    </row>
    <row r="214" spans="1:12" s="24" customFormat="1" ht="38.25">
      <c r="A214" s="10">
        <v>200</v>
      </c>
      <c r="B214" s="67"/>
      <c r="C214" s="11" t="s">
        <v>803</v>
      </c>
      <c r="D214" s="12" t="s">
        <v>518</v>
      </c>
      <c r="E214" s="10" t="s">
        <v>226</v>
      </c>
      <c r="F214" s="12" t="s">
        <v>519</v>
      </c>
      <c r="G214" s="20" t="s">
        <v>350</v>
      </c>
      <c r="H214" s="10">
        <v>4523</v>
      </c>
      <c r="I214" s="10"/>
      <c r="J214" s="21">
        <v>359759.42</v>
      </c>
      <c r="K214" s="22">
        <v>39357</v>
      </c>
      <c r="L214" s="21" t="s">
        <v>560</v>
      </c>
    </row>
    <row r="215" spans="1:12" s="24" customFormat="1" ht="25.5">
      <c r="A215" s="10">
        <v>201</v>
      </c>
      <c r="B215" s="65">
        <v>56</v>
      </c>
      <c r="C215" s="11" t="s">
        <v>804</v>
      </c>
      <c r="D215" s="9" t="s">
        <v>112</v>
      </c>
      <c r="E215" s="12" t="s">
        <v>877</v>
      </c>
      <c r="F215" s="12" t="s">
        <v>281</v>
      </c>
      <c r="G215" s="20" t="s">
        <v>521</v>
      </c>
      <c r="H215" s="10">
        <v>51.2</v>
      </c>
      <c r="I215" s="10">
        <v>1833280</v>
      </c>
      <c r="J215" s="21">
        <v>328898.56</v>
      </c>
      <c r="K215" s="22">
        <v>44216</v>
      </c>
      <c r="L215" s="21" t="s">
        <v>607</v>
      </c>
    </row>
    <row r="216" spans="1:12" s="24" customFormat="1" ht="25.5">
      <c r="A216" s="10">
        <v>202</v>
      </c>
      <c r="B216" s="67"/>
      <c r="C216" s="11" t="s">
        <v>805</v>
      </c>
      <c r="D216" s="9" t="s">
        <v>112</v>
      </c>
      <c r="E216" s="10" t="s">
        <v>226</v>
      </c>
      <c r="F216" s="12" t="s">
        <v>281</v>
      </c>
      <c r="G216" s="20" t="s">
        <v>520</v>
      </c>
      <c r="H216" s="10">
        <v>800</v>
      </c>
      <c r="I216" s="10"/>
      <c r="J216" s="21">
        <v>158640</v>
      </c>
      <c r="K216" s="21">
        <v>44216</v>
      </c>
      <c r="L216" s="21" t="s">
        <v>607</v>
      </c>
    </row>
    <row r="217" spans="1:12" s="24" customFormat="1" ht="25.5">
      <c r="A217" s="10">
        <v>203</v>
      </c>
      <c r="B217" s="65">
        <v>57</v>
      </c>
      <c r="C217" s="11" t="s">
        <v>806</v>
      </c>
      <c r="D217" s="9" t="s">
        <v>112</v>
      </c>
      <c r="E217" s="12" t="s">
        <v>879</v>
      </c>
      <c r="F217" s="12" t="s">
        <v>282</v>
      </c>
      <c r="G217" s="20" t="s">
        <v>523</v>
      </c>
      <c r="H217" s="10">
        <v>71.900000000000006</v>
      </c>
      <c r="I217" s="10">
        <v>2420970</v>
      </c>
      <c r="J217" s="21">
        <v>461871.22</v>
      </c>
      <c r="K217" s="22">
        <v>44216</v>
      </c>
      <c r="L217" s="21" t="s">
        <v>581</v>
      </c>
    </row>
    <row r="218" spans="1:12" s="24" customFormat="1" ht="25.5">
      <c r="A218" s="10">
        <v>204</v>
      </c>
      <c r="B218" s="67"/>
      <c r="C218" s="11" t="s">
        <v>807</v>
      </c>
      <c r="D218" s="9" t="s">
        <v>112</v>
      </c>
      <c r="E218" s="10" t="s">
        <v>226</v>
      </c>
      <c r="F218" s="12" t="s">
        <v>282</v>
      </c>
      <c r="G218" s="20" t="s">
        <v>522</v>
      </c>
      <c r="H218" s="10">
        <v>800</v>
      </c>
      <c r="J218" s="57">
        <v>159088</v>
      </c>
      <c r="K218" s="21">
        <v>44216</v>
      </c>
      <c r="L218" s="21" t="s">
        <v>581</v>
      </c>
    </row>
    <row r="219" spans="1:12" s="24" customFormat="1" ht="25.5">
      <c r="A219" s="10">
        <v>205</v>
      </c>
      <c r="B219" s="47">
        <v>58</v>
      </c>
      <c r="C219" s="11" t="s">
        <v>808</v>
      </c>
      <c r="D219" s="9" t="s">
        <v>112</v>
      </c>
      <c r="E219" s="10" t="s">
        <v>878</v>
      </c>
      <c r="F219" s="12" t="s">
        <v>283</v>
      </c>
      <c r="G219" s="20" t="s">
        <v>525</v>
      </c>
      <c r="H219" s="10">
        <v>245.7</v>
      </c>
      <c r="I219" s="10"/>
      <c r="J219" s="21">
        <v>488667.82</v>
      </c>
      <c r="K219" s="22">
        <v>44236</v>
      </c>
      <c r="L219" s="21" t="s">
        <v>574</v>
      </c>
    </row>
    <row r="220" spans="1:12" s="24" customFormat="1" ht="25.5">
      <c r="A220" s="10">
        <v>206</v>
      </c>
      <c r="B220" s="10"/>
      <c r="C220" s="11" t="s">
        <v>809</v>
      </c>
      <c r="D220" s="9" t="s">
        <v>112</v>
      </c>
      <c r="E220" s="10" t="s">
        <v>226</v>
      </c>
      <c r="F220" s="12" t="s">
        <v>283</v>
      </c>
      <c r="G220" s="20" t="s">
        <v>524</v>
      </c>
      <c r="H220" s="10">
        <v>2617</v>
      </c>
      <c r="I220" s="10"/>
      <c r="J220" s="21">
        <v>229510.9</v>
      </c>
      <c r="K220" s="22">
        <v>44242</v>
      </c>
      <c r="L220" s="21" t="s">
        <v>572</v>
      </c>
    </row>
    <row r="221" spans="1:12" ht="25.5">
      <c r="A221" s="13">
        <v>207</v>
      </c>
      <c r="B221" s="56">
        <v>59</v>
      </c>
      <c r="C221" s="13" t="s">
        <v>867</v>
      </c>
      <c r="D221" s="9" t="s">
        <v>112</v>
      </c>
      <c r="E221" s="12" t="s">
        <v>881</v>
      </c>
      <c r="F221" s="12" t="s">
        <v>869</v>
      </c>
      <c r="G221" s="20" t="s">
        <v>871</v>
      </c>
      <c r="H221" s="13">
        <v>51.2</v>
      </c>
      <c r="I221" s="10">
        <v>1833280</v>
      </c>
      <c r="J221" s="58" t="s">
        <v>894</v>
      </c>
      <c r="K221" s="22">
        <v>44216</v>
      </c>
      <c r="L221" s="21" t="s">
        <v>895</v>
      </c>
    </row>
    <row r="222" spans="1:12" ht="25.5">
      <c r="A222" s="13">
        <v>208</v>
      </c>
      <c r="B222" s="56"/>
      <c r="C222" s="13" t="s">
        <v>868</v>
      </c>
      <c r="D222" s="9" t="s">
        <v>112</v>
      </c>
      <c r="E222" s="10" t="s">
        <v>226</v>
      </c>
      <c r="F222" s="12" t="s">
        <v>869</v>
      </c>
      <c r="G222" s="20" t="s">
        <v>870</v>
      </c>
      <c r="H222" s="13">
        <v>600</v>
      </c>
      <c r="I222" s="10"/>
      <c r="J222" s="59">
        <v>96198</v>
      </c>
      <c r="K222" s="21">
        <v>44216</v>
      </c>
      <c r="L222" s="21" t="s">
        <v>896</v>
      </c>
    </row>
    <row r="223" spans="1:12" ht="25.5">
      <c r="A223" s="13">
        <v>209</v>
      </c>
      <c r="B223" s="56">
        <v>60</v>
      </c>
      <c r="C223" s="13" t="s">
        <v>872</v>
      </c>
      <c r="D223" s="9" t="s">
        <v>112</v>
      </c>
      <c r="E223" s="12" t="s">
        <v>880</v>
      </c>
      <c r="F223" s="12" t="s">
        <v>874</v>
      </c>
      <c r="G223" s="20" t="s">
        <v>875</v>
      </c>
      <c r="H223" s="13">
        <v>51.2</v>
      </c>
      <c r="I223" s="10">
        <v>1833280</v>
      </c>
      <c r="J223" s="58" t="s">
        <v>897</v>
      </c>
      <c r="K223" s="22">
        <v>44216</v>
      </c>
      <c r="L223" s="21" t="s">
        <v>898</v>
      </c>
    </row>
    <row r="224" spans="1:12" ht="25.5">
      <c r="A224" s="13">
        <v>210</v>
      </c>
      <c r="B224" s="13"/>
      <c r="C224" s="13" t="s">
        <v>873</v>
      </c>
      <c r="D224" s="9" t="s">
        <v>112</v>
      </c>
      <c r="E224" s="10" t="s">
        <v>226</v>
      </c>
      <c r="F224" s="12" t="s">
        <v>874</v>
      </c>
      <c r="G224" s="13" t="s">
        <v>876</v>
      </c>
      <c r="H224" s="13">
        <v>1000</v>
      </c>
      <c r="I224" s="10"/>
      <c r="J224" s="58" t="s">
        <v>899</v>
      </c>
      <c r="K224" s="21">
        <v>44216</v>
      </c>
      <c r="L224" s="21" t="s">
        <v>900</v>
      </c>
    </row>
    <row r="225" spans="1:12" ht="25.5">
      <c r="A225" s="13">
        <v>211</v>
      </c>
      <c r="B225" s="13">
        <v>61</v>
      </c>
      <c r="C225" s="13" t="s">
        <v>882</v>
      </c>
      <c r="D225" s="9" t="s">
        <v>112</v>
      </c>
      <c r="E225" s="12" t="s">
        <v>884</v>
      </c>
      <c r="F225" s="12" t="s">
        <v>885</v>
      </c>
      <c r="G225" s="20" t="s">
        <v>887</v>
      </c>
      <c r="H225" s="13">
        <v>54.5</v>
      </c>
      <c r="I225" s="10">
        <v>1833280</v>
      </c>
      <c r="J225" s="21">
        <v>328898.56</v>
      </c>
      <c r="K225" s="22">
        <v>45654</v>
      </c>
      <c r="L225" s="21" t="s">
        <v>901</v>
      </c>
    </row>
    <row r="226" spans="1:12" ht="25.5">
      <c r="A226" s="13">
        <v>212</v>
      </c>
      <c r="B226" s="13"/>
      <c r="C226" s="13" t="s">
        <v>883</v>
      </c>
      <c r="D226" s="9" t="s">
        <v>112</v>
      </c>
      <c r="E226" s="10" t="s">
        <v>226</v>
      </c>
      <c r="F226" s="12" t="s">
        <v>885</v>
      </c>
      <c r="G226" s="20" t="s">
        <v>886</v>
      </c>
      <c r="H226" s="13">
        <v>800</v>
      </c>
      <c r="I226" s="45"/>
      <c r="J226" s="60">
        <v>158640</v>
      </c>
      <c r="K226" s="61">
        <v>45654</v>
      </c>
      <c r="L226" s="60" t="s">
        <v>902</v>
      </c>
    </row>
    <row r="227" spans="1:12" ht="25.5">
      <c r="A227" s="13">
        <v>213</v>
      </c>
      <c r="B227" s="13">
        <v>62</v>
      </c>
      <c r="C227" s="13" t="s">
        <v>888</v>
      </c>
      <c r="D227" s="9" t="s">
        <v>112</v>
      </c>
      <c r="E227" s="10" t="s">
        <v>891</v>
      </c>
      <c r="F227" s="12" t="s">
        <v>890</v>
      </c>
      <c r="G227" s="20" t="s">
        <v>893</v>
      </c>
      <c r="H227" s="13">
        <v>105</v>
      </c>
      <c r="I227" s="50"/>
      <c r="J227" s="14">
        <v>2593387.79</v>
      </c>
      <c r="K227" s="50"/>
      <c r="L227" s="50"/>
    </row>
    <row r="228" spans="1:12" ht="25.5">
      <c r="A228" s="13">
        <v>214</v>
      </c>
      <c r="B228" s="13"/>
      <c r="C228" s="13" t="s">
        <v>889</v>
      </c>
      <c r="D228" s="9" t="s">
        <v>112</v>
      </c>
      <c r="E228" s="10" t="s">
        <v>226</v>
      </c>
      <c r="F228" s="12" t="s">
        <v>890</v>
      </c>
      <c r="G228" s="20" t="s">
        <v>892</v>
      </c>
      <c r="H228" s="13">
        <v>796</v>
      </c>
      <c r="I228" s="50"/>
      <c r="J228" s="14">
        <v>52559.98</v>
      </c>
      <c r="K228" s="50"/>
      <c r="L228" s="50"/>
    </row>
    <row r="229" spans="1:12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</row>
    <row r="230" spans="1:12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</row>
    <row r="231" spans="1:12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</row>
  </sheetData>
  <mergeCells count="57">
    <mergeCell ref="B215:B216"/>
    <mergeCell ref="B217:B218"/>
    <mergeCell ref="B206:B207"/>
    <mergeCell ref="B208:B209"/>
    <mergeCell ref="B210:B212"/>
    <mergeCell ref="B213:B214"/>
    <mergeCell ref="B188:B196"/>
    <mergeCell ref="B197:B198"/>
    <mergeCell ref="B199:B200"/>
    <mergeCell ref="B201:B202"/>
    <mergeCell ref="B203:B205"/>
    <mergeCell ref="B170:B171"/>
    <mergeCell ref="B172:B175"/>
    <mergeCell ref="B176:B181"/>
    <mergeCell ref="B135:B142"/>
    <mergeCell ref="B143:B148"/>
    <mergeCell ref="B149:B154"/>
    <mergeCell ref="B155:B163"/>
    <mergeCell ref="B164:B167"/>
    <mergeCell ref="B122:B123"/>
    <mergeCell ref="B124:B127"/>
    <mergeCell ref="B128:B131"/>
    <mergeCell ref="B132:B134"/>
    <mergeCell ref="B168:B169"/>
    <mergeCell ref="B94:B97"/>
    <mergeCell ref="B98:B99"/>
    <mergeCell ref="B100:B106"/>
    <mergeCell ref="B120:B121"/>
    <mergeCell ref="B118:B119"/>
    <mergeCell ref="B182:B187"/>
    <mergeCell ref="B42:B44"/>
    <mergeCell ref="B45:B48"/>
    <mergeCell ref="B49:B55"/>
    <mergeCell ref="B56:B62"/>
    <mergeCell ref="B107:B108"/>
    <mergeCell ref="B109:B110"/>
    <mergeCell ref="B111:B112"/>
    <mergeCell ref="B113:B115"/>
    <mergeCell ref="B116:B117"/>
    <mergeCell ref="B63:B72"/>
    <mergeCell ref="B73:B74"/>
    <mergeCell ref="B75:B80"/>
    <mergeCell ref="B81:B85"/>
    <mergeCell ref="B86:B89"/>
    <mergeCell ref="B90:B93"/>
    <mergeCell ref="B40:B41"/>
    <mergeCell ref="B6:B7"/>
    <mergeCell ref="B8:B9"/>
    <mergeCell ref="B10:B11"/>
    <mergeCell ref="B15:B24"/>
    <mergeCell ref="B25:B26"/>
    <mergeCell ref="B12:B14"/>
    <mergeCell ref="B2:B4"/>
    <mergeCell ref="B27:B32"/>
    <mergeCell ref="B33:B34"/>
    <mergeCell ref="B35:B36"/>
    <mergeCell ref="B37:B39"/>
  </mergeCells>
  <hyperlinks>
    <hyperlink ref="G117" r:id="rId1" display="https://egrp365.ru/reestr?egrp=17:03:2128001:10&amp;ref=bt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G9" sqref="G9"/>
    </sheetView>
  </sheetViews>
  <sheetFormatPr defaultRowHeight="15"/>
  <cols>
    <col min="3" max="3" width="10.140625" bestFit="1" customWidth="1"/>
    <col min="4" max="4" width="57.42578125" customWidth="1"/>
    <col min="5" max="5" width="19.140625" customWidth="1"/>
    <col min="6" max="6" width="43.85546875" customWidth="1"/>
    <col min="7" max="7" width="30.42578125" customWidth="1"/>
    <col min="8" max="8" width="36.85546875" customWidth="1"/>
    <col min="9" max="9" width="67.140625" customWidth="1"/>
  </cols>
  <sheetData>
    <row r="1" spans="1:9" ht="25.5">
      <c r="A1" s="2" t="s">
        <v>8</v>
      </c>
      <c r="B1" s="3" t="s">
        <v>9</v>
      </c>
      <c r="C1" s="4" t="s">
        <v>10</v>
      </c>
      <c r="D1" s="5" t="s">
        <v>160</v>
      </c>
      <c r="E1" s="5" t="s">
        <v>830</v>
      </c>
      <c r="F1" s="6" t="s">
        <v>0</v>
      </c>
      <c r="G1" s="6" t="s">
        <v>5</v>
      </c>
      <c r="H1" s="6" t="s">
        <v>6</v>
      </c>
      <c r="I1" s="6" t="s">
        <v>7</v>
      </c>
    </row>
    <row r="2" spans="1:9">
      <c r="A2" s="50">
        <v>1</v>
      </c>
      <c r="B2" s="74">
        <v>1</v>
      </c>
      <c r="C2" s="51" t="s">
        <v>11</v>
      </c>
      <c r="D2" s="50" t="s">
        <v>817</v>
      </c>
      <c r="E2" s="50">
        <v>1</v>
      </c>
      <c r="F2" s="75" t="s">
        <v>829</v>
      </c>
      <c r="G2" s="50">
        <v>5826.06</v>
      </c>
      <c r="H2" s="50"/>
      <c r="I2" s="50"/>
    </row>
    <row r="3" spans="1:9">
      <c r="A3" s="50">
        <v>2</v>
      </c>
      <c r="B3" s="74"/>
      <c r="C3" s="51" t="s">
        <v>623</v>
      </c>
      <c r="D3" s="50" t="s">
        <v>818</v>
      </c>
      <c r="E3" s="50">
        <v>1</v>
      </c>
      <c r="F3" s="75"/>
      <c r="G3" s="50">
        <v>5826.06</v>
      </c>
      <c r="H3" s="50"/>
      <c r="I3" s="50"/>
    </row>
    <row r="4" spans="1:9">
      <c r="A4" s="50">
        <v>3</v>
      </c>
      <c r="B4" s="74"/>
      <c r="C4" s="51" t="s">
        <v>624</v>
      </c>
      <c r="D4" s="50" t="s">
        <v>819</v>
      </c>
      <c r="E4" s="50">
        <v>1</v>
      </c>
      <c r="F4" s="75"/>
      <c r="G4" s="50">
        <v>5826.06</v>
      </c>
      <c r="H4" s="50"/>
      <c r="I4" s="50"/>
    </row>
    <row r="5" spans="1:9">
      <c r="A5" s="50">
        <v>4</v>
      </c>
      <c r="B5" s="74"/>
      <c r="C5" s="51" t="s">
        <v>810</v>
      </c>
      <c r="D5" s="50" t="s">
        <v>820</v>
      </c>
      <c r="E5" s="50">
        <v>1</v>
      </c>
      <c r="F5" s="75"/>
      <c r="G5" s="50">
        <v>5826.06</v>
      </c>
      <c r="H5" s="50"/>
      <c r="I5" s="50"/>
    </row>
    <row r="6" spans="1:9">
      <c r="A6" s="50">
        <v>5</v>
      </c>
      <c r="B6" s="74"/>
      <c r="C6" s="51" t="s">
        <v>811</v>
      </c>
      <c r="D6" s="50" t="s">
        <v>821</v>
      </c>
      <c r="E6" s="50">
        <v>1</v>
      </c>
      <c r="F6" s="75"/>
      <c r="G6" s="50">
        <v>5826.06</v>
      </c>
      <c r="H6" s="50"/>
      <c r="I6" s="50"/>
    </row>
    <row r="7" spans="1:9">
      <c r="A7" s="50">
        <v>6</v>
      </c>
      <c r="B7" s="74"/>
      <c r="C7" s="51" t="s">
        <v>812</v>
      </c>
      <c r="D7" s="50" t="s">
        <v>822</v>
      </c>
      <c r="E7" s="50">
        <v>1</v>
      </c>
      <c r="F7" s="75"/>
      <c r="G7" s="50">
        <v>5826.06</v>
      </c>
      <c r="H7" s="50"/>
      <c r="I7" s="50"/>
    </row>
    <row r="8" spans="1:9">
      <c r="A8" s="50">
        <v>7</v>
      </c>
      <c r="B8" s="74"/>
      <c r="C8" s="51" t="s">
        <v>813</v>
      </c>
      <c r="D8" s="50" t="s">
        <v>823</v>
      </c>
      <c r="E8" s="50">
        <v>1</v>
      </c>
      <c r="F8" s="75"/>
      <c r="G8" s="50">
        <v>5826.06</v>
      </c>
      <c r="H8" s="50"/>
      <c r="I8" s="50"/>
    </row>
    <row r="9" spans="1:9">
      <c r="A9" s="50">
        <v>8</v>
      </c>
      <c r="B9" s="74"/>
      <c r="C9" s="51" t="s">
        <v>814</v>
      </c>
      <c r="D9" s="50" t="s">
        <v>824</v>
      </c>
      <c r="E9" s="50">
        <v>1</v>
      </c>
      <c r="F9" s="75"/>
      <c r="G9" s="50">
        <v>5826.06</v>
      </c>
      <c r="H9" s="50"/>
      <c r="I9" s="50"/>
    </row>
    <row r="10" spans="1:9">
      <c r="A10" s="50">
        <v>9</v>
      </c>
      <c r="B10" s="74"/>
      <c r="C10" s="51" t="s">
        <v>815</v>
      </c>
      <c r="D10" s="50" t="s">
        <v>825</v>
      </c>
      <c r="E10" s="50">
        <v>1</v>
      </c>
      <c r="F10" s="75"/>
      <c r="G10" s="50">
        <v>5826.06</v>
      </c>
      <c r="H10" s="50"/>
      <c r="I10" s="50"/>
    </row>
    <row r="11" spans="1:9">
      <c r="A11" s="50">
        <v>10</v>
      </c>
      <c r="B11" s="74"/>
      <c r="C11" s="51" t="s">
        <v>816</v>
      </c>
      <c r="D11" s="50" t="s">
        <v>826</v>
      </c>
      <c r="E11" s="50">
        <v>1</v>
      </c>
      <c r="F11" s="75"/>
      <c r="G11" s="50">
        <v>5826.06</v>
      </c>
      <c r="H11" s="50"/>
      <c r="I11" s="50"/>
    </row>
    <row r="12" spans="1:9">
      <c r="A12" s="50">
        <v>11</v>
      </c>
      <c r="B12" s="74"/>
      <c r="C12" s="51" t="s">
        <v>827</v>
      </c>
      <c r="D12" s="50" t="s">
        <v>828</v>
      </c>
      <c r="E12" s="50">
        <v>12</v>
      </c>
      <c r="F12" s="75"/>
      <c r="G12" s="50">
        <v>5826.06</v>
      </c>
      <c r="H12" s="50"/>
      <c r="I12" s="50"/>
    </row>
    <row r="13" spans="1:9">
      <c r="A13" s="50">
        <v>12</v>
      </c>
      <c r="B13" s="74"/>
      <c r="C13" s="51" t="s">
        <v>831</v>
      </c>
      <c r="D13" s="50" t="s">
        <v>832</v>
      </c>
      <c r="E13" s="50">
        <v>3</v>
      </c>
      <c r="F13" s="75"/>
      <c r="G13" s="50">
        <v>5826.06</v>
      </c>
      <c r="H13" s="50"/>
      <c r="I13" s="50"/>
    </row>
    <row r="14" spans="1:9">
      <c r="C14" s="49"/>
    </row>
    <row r="15" spans="1:9">
      <c r="C15" s="49"/>
    </row>
    <row r="16" spans="1:9">
      <c r="C16" s="49"/>
    </row>
    <row r="17" spans="3:3">
      <c r="C17" s="49"/>
    </row>
    <row r="18" spans="3:3">
      <c r="C18" s="49"/>
    </row>
    <row r="19" spans="3:3">
      <c r="C19" s="49"/>
    </row>
    <row r="20" spans="3:3">
      <c r="C20" s="49"/>
    </row>
    <row r="21" spans="3:3">
      <c r="C21" s="49"/>
    </row>
    <row r="22" spans="3:3">
      <c r="C22" s="49"/>
    </row>
    <row r="23" spans="3:3">
      <c r="C23" s="49"/>
    </row>
    <row r="24" spans="3:3">
      <c r="C24" s="49"/>
    </row>
    <row r="25" spans="3:3">
      <c r="C25" s="49"/>
    </row>
    <row r="26" spans="3:3">
      <c r="C26" s="49"/>
    </row>
    <row r="27" spans="3:3">
      <c r="C27" s="49"/>
    </row>
    <row r="28" spans="3:3">
      <c r="C28" s="48"/>
    </row>
    <row r="29" spans="3:3">
      <c r="C29" s="48"/>
    </row>
    <row r="30" spans="3:3">
      <c r="C30" s="48"/>
    </row>
    <row r="31" spans="3:3">
      <c r="C31" s="48"/>
    </row>
    <row r="32" spans="3:3">
      <c r="C32" s="48"/>
    </row>
    <row r="33" spans="3:3">
      <c r="C33" s="48"/>
    </row>
  </sheetData>
  <mergeCells count="2">
    <mergeCell ref="B2:B13"/>
    <mergeCell ref="F2: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F37" sqref="F37"/>
    </sheetView>
  </sheetViews>
  <sheetFormatPr defaultRowHeight="15"/>
  <cols>
    <col min="4" max="4" width="55.140625" customWidth="1"/>
    <col min="6" max="6" width="41.7109375" customWidth="1"/>
    <col min="7" max="7" width="30.28515625" customWidth="1"/>
    <col min="8" max="8" width="39.85546875" customWidth="1"/>
  </cols>
  <sheetData>
    <row r="1" spans="1:8" ht="25.5">
      <c r="A1" s="2" t="s">
        <v>8</v>
      </c>
      <c r="B1" s="3" t="s">
        <v>9</v>
      </c>
      <c r="C1" s="4" t="s">
        <v>10</v>
      </c>
      <c r="D1" s="5" t="s">
        <v>160</v>
      </c>
      <c r="E1" s="5" t="s">
        <v>830</v>
      </c>
      <c r="F1" s="6" t="s">
        <v>0</v>
      </c>
      <c r="G1" s="6" t="s">
        <v>5</v>
      </c>
      <c r="H1" s="6" t="s">
        <v>833</v>
      </c>
    </row>
    <row r="2" spans="1:8">
      <c r="A2" s="50">
        <v>1</v>
      </c>
      <c r="B2" s="52">
        <v>1</v>
      </c>
      <c r="C2" s="51" t="s">
        <v>11</v>
      </c>
      <c r="D2" s="77" t="s">
        <v>834</v>
      </c>
      <c r="E2" s="50">
        <v>1</v>
      </c>
      <c r="F2" s="53" t="s">
        <v>835</v>
      </c>
      <c r="G2" s="50">
        <v>169000</v>
      </c>
      <c r="H2" s="50" t="s">
        <v>836</v>
      </c>
    </row>
    <row r="3" spans="1:8">
      <c r="A3" s="50">
        <v>2</v>
      </c>
      <c r="B3" s="52">
        <v>2</v>
      </c>
      <c r="C3" s="51" t="s">
        <v>12</v>
      </c>
      <c r="D3" s="78"/>
      <c r="E3" s="50">
        <v>1</v>
      </c>
      <c r="F3" s="53" t="s">
        <v>837</v>
      </c>
      <c r="G3" s="50">
        <v>60000</v>
      </c>
      <c r="H3" s="50" t="s">
        <v>836</v>
      </c>
    </row>
    <row r="4" spans="1:8">
      <c r="A4" s="50">
        <v>3</v>
      </c>
      <c r="B4" s="52">
        <v>3</v>
      </c>
      <c r="C4" s="51" t="s">
        <v>15</v>
      </c>
      <c r="D4" s="78"/>
      <c r="E4" s="50">
        <v>1</v>
      </c>
      <c r="F4" s="53" t="s">
        <v>838</v>
      </c>
      <c r="G4" s="50">
        <v>250000</v>
      </c>
      <c r="H4" s="50" t="s">
        <v>836</v>
      </c>
    </row>
    <row r="5" spans="1:8">
      <c r="A5" s="50">
        <v>4</v>
      </c>
      <c r="B5" s="52">
        <v>4</v>
      </c>
      <c r="C5" s="51" t="s">
        <v>16</v>
      </c>
      <c r="D5" s="78"/>
      <c r="E5" s="50">
        <v>1</v>
      </c>
      <c r="F5" s="53" t="s">
        <v>839</v>
      </c>
      <c r="G5" s="50">
        <v>350000</v>
      </c>
      <c r="H5" s="50" t="s">
        <v>836</v>
      </c>
    </row>
    <row r="6" spans="1:8">
      <c r="A6" s="50">
        <v>5</v>
      </c>
      <c r="B6" s="52">
        <v>5</v>
      </c>
      <c r="C6" s="51" t="s">
        <v>17</v>
      </c>
      <c r="D6" s="78"/>
      <c r="E6" s="50">
        <v>1</v>
      </c>
      <c r="F6" s="53" t="s">
        <v>840</v>
      </c>
      <c r="G6" s="50">
        <v>15000</v>
      </c>
      <c r="H6" s="50" t="s">
        <v>836</v>
      </c>
    </row>
    <row r="7" spans="1:8">
      <c r="A7" s="50">
        <v>6</v>
      </c>
      <c r="B7" s="52">
        <v>6</v>
      </c>
      <c r="C7" s="51" t="s">
        <v>18</v>
      </c>
      <c r="D7" s="78"/>
      <c r="E7" s="50">
        <v>1</v>
      </c>
      <c r="F7" s="53" t="s">
        <v>841</v>
      </c>
      <c r="G7" s="50">
        <v>0</v>
      </c>
      <c r="H7" s="50" t="s">
        <v>836</v>
      </c>
    </row>
    <row r="8" spans="1:8">
      <c r="A8" s="50">
        <v>7</v>
      </c>
      <c r="B8" s="74">
        <v>7</v>
      </c>
      <c r="C8" s="51" t="s">
        <v>23</v>
      </c>
      <c r="D8" s="78"/>
      <c r="E8" s="50">
        <v>1</v>
      </c>
      <c r="F8" s="53" t="s">
        <v>842</v>
      </c>
      <c r="G8" s="50">
        <v>23000</v>
      </c>
      <c r="H8" s="50" t="s">
        <v>846</v>
      </c>
    </row>
    <row r="9" spans="1:8">
      <c r="A9" s="50">
        <v>8</v>
      </c>
      <c r="B9" s="74"/>
      <c r="C9" s="51" t="s">
        <v>341</v>
      </c>
      <c r="D9" s="78"/>
      <c r="E9" s="50">
        <v>1</v>
      </c>
      <c r="F9" s="53" t="s">
        <v>842</v>
      </c>
      <c r="G9" s="50">
        <v>23000</v>
      </c>
      <c r="H9" s="50" t="s">
        <v>847</v>
      </c>
    </row>
    <row r="10" spans="1:8">
      <c r="A10" s="50">
        <v>9</v>
      </c>
      <c r="B10" s="74"/>
      <c r="C10" s="51" t="s">
        <v>843</v>
      </c>
      <c r="D10" s="78"/>
      <c r="E10" s="50">
        <v>1</v>
      </c>
      <c r="F10" s="53" t="s">
        <v>842</v>
      </c>
      <c r="G10" s="50">
        <v>24000</v>
      </c>
      <c r="H10" s="50" t="s">
        <v>848</v>
      </c>
    </row>
    <row r="11" spans="1:8">
      <c r="A11" s="50">
        <v>10</v>
      </c>
      <c r="B11" s="74"/>
      <c r="C11" s="51" t="s">
        <v>844</v>
      </c>
      <c r="D11" s="78"/>
      <c r="E11" s="50">
        <v>1</v>
      </c>
      <c r="F11" s="53" t="s">
        <v>842</v>
      </c>
      <c r="G11" s="50">
        <v>34000</v>
      </c>
      <c r="H11" s="50" t="s">
        <v>849</v>
      </c>
    </row>
    <row r="12" spans="1:8">
      <c r="A12" s="50">
        <v>11</v>
      </c>
      <c r="B12" s="74"/>
      <c r="C12" s="51" t="s">
        <v>845</v>
      </c>
      <c r="D12" s="78"/>
      <c r="E12" s="50">
        <v>1</v>
      </c>
      <c r="F12" s="53" t="s">
        <v>842</v>
      </c>
      <c r="G12" s="50">
        <v>49500</v>
      </c>
      <c r="H12" s="50" t="s">
        <v>852</v>
      </c>
    </row>
    <row r="13" spans="1:8">
      <c r="A13" s="50">
        <v>12</v>
      </c>
      <c r="B13" s="74">
        <v>8</v>
      </c>
      <c r="C13" s="51" t="s">
        <v>24</v>
      </c>
      <c r="D13" s="78"/>
      <c r="E13" s="50">
        <v>1</v>
      </c>
      <c r="F13" s="53" t="s">
        <v>851</v>
      </c>
      <c r="G13" s="50">
        <v>27000</v>
      </c>
      <c r="H13" s="50" t="s">
        <v>849</v>
      </c>
    </row>
    <row r="14" spans="1:8">
      <c r="A14" s="54">
        <v>13</v>
      </c>
      <c r="B14" s="74"/>
      <c r="C14" s="51" t="s">
        <v>25</v>
      </c>
      <c r="D14" s="78"/>
      <c r="E14" s="54">
        <v>1</v>
      </c>
      <c r="F14" s="53" t="s">
        <v>851</v>
      </c>
      <c r="G14" s="54">
        <v>24000</v>
      </c>
      <c r="H14" s="50" t="s">
        <v>852</v>
      </c>
    </row>
    <row r="15" spans="1:8">
      <c r="A15" s="54">
        <v>14</v>
      </c>
      <c r="B15" s="74"/>
      <c r="C15" s="51" t="s">
        <v>343</v>
      </c>
      <c r="D15" s="78"/>
      <c r="E15" s="54">
        <v>1</v>
      </c>
      <c r="F15" s="53" t="s">
        <v>851</v>
      </c>
      <c r="G15" s="54">
        <v>36000</v>
      </c>
      <c r="H15" s="50" t="s">
        <v>846</v>
      </c>
    </row>
    <row r="16" spans="1:8">
      <c r="A16" s="54">
        <v>15</v>
      </c>
      <c r="B16" s="74"/>
      <c r="C16" s="51" t="s">
        <v>344</v>
      </c>
      <c r="D16" s="78"/>
      <c r="E16" s="54">
        <v>1</v>
      </c>
      <c r="F16" s="53" t="s">
        <v>851</v>
      </c>
      <c r="G16" s="54">
        <v>17000</v>
      </c>
      <c r="H16" s="50" t="s">
        <v>853</v>
      </c>
    </row>
    <row r="17" spans="1:8">
      <c r="A17" s="54">
        <v>16</v>
      </c>
      <c r="B17" s="74"/>
      <c r="C17" s="51" t="s">
        <v>345</v>
      </c>
      <c r="D17" s="78"/>
      <c r="E17" s="54">
        <v>1</v>
      </c>
      <c r="F17" s="53" t="s">
        <v>851</v>
      </c>
      <c r="G17" s="54">
        <v>7000</v>
      </c>
      <c r="H17" s="50" t="s">
        <v>854</v>
      </c>
    </row>
    <row r="18" spans="1:8">
      <c r="A18" s="54">
        <v>17</v>
      </c>
      <c r="B18" s="74"/>
      <c r="C18" s="51" t="s">
        <v>346</v>
      </c>
      <c r="D18" s="78"/>
      <c r="E18" s="54">
        <v>1</v>
      </c>
      <c r="F18" s="53" t="s">
        <v>851</v>
      </c>
      <c r="G18" s="54">
        <v>34000</v>
      </c>
      <c r="H18" s="50" t="s">
        <v>855</v>
      </c>
    </row>
    <row r="19" spans="1:8">
      <c r="A19" s="54">
        <v>18</v>
      </c>
      <c r="B19" s="74"/>
      <c r="C19" s="51" t="s">
        <v>850</v>
      </c>
      <c r="D19" s="78"/>
      <c r="E19" s="54">
        <v>1</v>
      </c>
      <c r="F19" s="53" t="s">
        <v>851</v>
      </c>
      <c r="G19" s="54">
        <v>20000</v>
      </c>
      <c r="H19" s="50" t="s">
        <v>847</v>
      </c>
    </row>
    <row r="20" spans="1:8">
      <c r="A20" s="54">
        <v>19</v>
      </c>
      <c r="B20" s="76">
        <v>9</v>
      </c>
      <c r="C20" s="51" t="s">
        <v>26</v>
      </c>
      <c r="D20" s="78"/>
      <c r="E20" s="54">
        <v>1</v>
      </c>
      <c r="F20" s="55" t="s">
        <v>856</v>
      </c>
      <c r="G20" s="54">
        <v>13000</v>
      </c>
      <c r="H20" s="50" t="s">
        <v>854</v>
      </c>
    </row>
    <row r="21" spans="1:8">
      <c r="A21" s="54">
        <v>20</v>
      </c>
      <c r="B21" s="76"/>
      <c r="C21" s="51" t="s">
        <v>27</v>
      </c>
      <c r="D21" s="78"/>
      <c r="E21" s="54">
        <v>1</v>
      </c>
      <c r="F21" s="50" t="s">
        <v>857</v>
      </c>
      <c r="G21" s="54">
        <v>89320</v>
      </c>
      <c r="H21" s="50" t="s">
        <v>858</v>
      </c>
    </row>
    <row r="22" spans="1:8">
      <c r="A22" s="54">
        <v>21</v>
      </c>
      <c r="B22" s="50">
        <v>10</v>
      </c>
      <c r="C22" s="51" t="s">
        <v>28</v>
      </c>
      <c r="D22" s="78"/>
      <c r="E22" s="54">
        <v>1</v>
      </c>
      <c r="F22" s="55" t="s">
        <v>859</v>
      </c>
      <c r="G22" s="54">
        <v>787000</v>
      </c>
      <c r="H22" s="50" t="s">
        <v>860</v>
      </c>
    </row>
    <row r="23" spans="1:8">
      <c r="A23" s="54">
        <v>22</v>
      </c>
      <c r="B23" s="50">
        <v>11</v>
      </c>
      <c r="C23" s="51" t="s">
        <v>29</v>
      </c>
      <c r="D23" s="78"/>
      <c r="E23" s="54">
        <v>1</v>
      </c>
      <c r="F23" s="55" t="s">
        <v>861</v>
      </c>
      <c r="G23" s="54">
        <v>69000</v>
      </c>
      <c r="H23" s="50" t="s">
        <v>862</v>
      </c>
    </row>
    <row r="24" spans="1:8">
      <c r="A24" s="54">
        <v>23</v>
      </c>
      <c r="B24" s="50">
        <v>12</v>
      </c>
      <c r="C24" s="51" t="s">
        <v>30</v>
      </c>
      <c r="D24" s="78"/>
      <c r="E24" s="54">
        <v>1</v>
      </c>
      <c r="F24" s="55" t="s">
        <v>863</v>
      </c>
      <c r="G24" s="54">
        <v>94050</v>
      </c>
      <c r="H24" s="50" t="s">
        <v>836</v>
      </c>
    </row>
    <row r="25" spans="1:8">
      <c r="A25" s="54">
        <v>25</v>
      </c>
      <c r="B25" s="75">
        <v>13</v>
      </c>
      <c r="C25" s="51" t="s">
        <v>32</v>
      </c>
      <c r="D25" s="78"/>
      <c r="E25" s="54">
        <v>750</v>
      </c>
      <c r="F25" s="55" t="s">
        <v>864</v>
      </c>
      <c r="G25" s="50"/>
      <c r="H25" s="50"/>
    </row>
    <row r="26" spans="1:8">
      <c r="A26" s="54">
        <v>26</v>
      </c>
      <c r="B26" s="75"/>
      <c r="C26" s="51" t="s">
        <v>33</v>
      </c>
      <c r="D26" s="78"/>
      <c r="E26" s="54">
        <v>65</v>
      </c>
      <c r="F26" s="55" t="s">
        <v>865</v>
      </c>
      <c r="G26" s="50"/>
      <c r="H26" s="50"/>
    </row>
    <row r="27" spans="1:8">
      <c r="A27" s="54">
        <v>27</v>
      </c>
      <c r="B27" s="75"/>
      <c r="C27" s="51" t="s">
        <v>355</v>
      </c>
      <c r="D27" s="79"/>
      <c r="E27" s="54">
        <v>73</v>
      </c>
      <c r="F27" s="55" t="s">
        <v>866</v>
      </c>
      <c r="G27" s="50"/>
      <c r="H27" s="50"/>
    </row>
    <row r="28" spans="1:8">
      <c r="C28" s="49"/>
    </row>
    <row r="29" spans="1:8">
      <c r="C29" s="49"/>
    </row>
    <row r="30" spans="1:8">
      <c r="C30" s="49"/>
    </row>
    <row r="31" spans="1:8">
      <c r="C31" s="49"/>
    </row>
    <row r="32" spans="1:8">
      <c r="C32" s="49"/>
    </row>
    <row r="33" spans="3:3">
      <c r="C33" s="49"/>
    </row>
    <row r="34" spans="3:3">
      <c r="C34" s="49"/>
    </row>
  </sheetData>
  <mergeCells count="5">
    <mergeCell ref="B20:B21"/>
    <mergeCell ref="B25:B27"/>
    <mergeCell ref="D2:D27"/>
    <mergeCell ref="B8:B12"/>
    <mergeCell ref="B13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I130"/>
  <sheetViews>
    <sheetView workbookViewId="0">
      <selection activeCell="C141" sqref="C141"/>
    </sheetView>
  </sheetViews>
  <sheetFormatPr defaultRowHeight="15"/>
  <cols>
    <col min="2" max="2" width="21.28515625" customWidth="1"/>
    <col min="3" max="3" width="26.42578125" customWidth="1"/>
    <col min="4" max="4" width="14.85546875" customWidth="1"/>
    <col min="5" max="5" width="17.140625" customWidth="1"/>
    <col min="6" max="6" width="20.140625" customWidth="1"/>
    <col min="7" max="7" width="19.28515625" customWidth="1"/>
    <col min="8" max="8" width="25.5703125" customWidth="1"/>
  </cols>
  <sheetData>
    <row r="1" spans="2:9" ht="27" thickBot="1">
      <c r="B1" s="80" t="s">
        <v>903</v>
      </c>
      <c r="C1" s="80" t="s">
        <v>909</v>
      </c>
      <c r="D1" s="80" t="s">
        <v>950</v>
      </c>
      <c r="E1" s="80" t="s">
        <v>987</v>
      </c>
      <c r="F1" s="81" t="s">
        <v>989</v>
      </c>
      <c r="G1" s="93" t="s">
        <v>993</v>
      </c>
      <c r="H1" s="104" t="s">
        <v>995</v>
      </c>
      <c r="I1" s="92"/>
    </row>
    <row r="2" spans="2:9" ht="15.75" thickBot="1">
      <c r="B2" s="82" t="s">
        <v>904</v>
      </c>
      <c r="C2" s="83" t="s">
        <v>910</v>
      </c>
      <c r="D2" s="83" t="s">
        <v>951</v>
      </c>
      <c r="E2" s="83"/>
      <c r="F2" s="84" t="s">
        <v>990</v>
      </c>
      <c r="G2" s="94"/>
      <c r="H2" s="97"/>
      <c r="I2" s="92"/>
    </row>
    <row r="3" spans="2:9" ht="16.5" thickBot="1">
      <c r="B3" s="83"/>
      <c r="C3" s="83" t="s">
        <v>911</v>
      </c>
      <c r="D3" s="83" t="s">
        <v>952</v>
      </c>
      <c r="E3" s="83"/>
      <c r="F3" s="84" t="s">
        <v>990</v>
      </c>
      <c r="G3" s="95"/>
      <c r="H3" s="98"/>
      <c r="I3" s="91"/>
    </row>
    <row r="4" spans="2:9" ht="16.5" thickBot="1">
      <c r="B4" s="83"/>
      <c r="C4" s="83" t="s">
        <v>911</v>
      </c>
      <c r="D4" s="83" t="s">
        <v>952</v>
      </c>
      <c r="E4" s="83"/>
      <c r="F4" s="84" t="s">
        <v>990</v>
      </c>
      <c r="G4" s="95"/>
      <c r="H4" s="98"/>
      <c r="I4" s="91"/>
    </row>
    <row r="5" spans="2:9" ht="16.5" thickBot="1">
      <c r="B5" s="83"/>
      <c r="C5" s="83" t="s">
        <v>911</v>
      </c>
      <c r="D5" s="83" t="s">
        <v>952</v>
      </c>
      <c r="E5" s="83"/>
      <c r="F5" s="84" t="s">
        <v>990</v>
      </c>
      <c r="G5" s="95"/>
      <c r="H5" s="98"/>
      <c r="I5" s="91"/>
    </row>
    <row r="6" spans="2:9" ht="16.5" thickBot="1">
      <c r="B6" s="83"/>
      <c r="C6" s="83" t="s">
        <v>912</v>
      </c>
      <c r="D6" s="83" t="s">
        <v>952</v>
      </c>
      <c r="E6" s="83"/>
      <c r="F6" s="84" t="s">
        <v>990</v>
      </c>
      <c r="G6" s="95"/>
      <c r="H6" s="98"/>
      <c r="I6" s="91"/>
    </row>
    <row r="7" spans="2:9" ht="16.5" thickBot="1">
      <c r="B7" s="83"/>
      <c r="C7" s="83" t="s">
        <v>913</v>
      </c>
      <c r="D7" s="83" t="s">
        <v>953</v>
      </c>
      <c r="E7" s="83"/>
      <c r="F7" s="84" t="s">
        <v>990</v>
      </c>
      <c r="G7" s="95"/>
      <c r="H7" s="98"/>
      <c r="I7" s="91"/>
    </row>
    <row r="8" spans="2:9" ht="16.5" thickBot="1">
      <c r="B8" s="83"/>
      <c r="C8" s="83" t="s">
        <v>914</v>
      </c>
      <c r="D8" s="83" t="s">
        <v>953</v>
      </c>
      <c r="E8" s="83"/>
      <c r="F8" s="84" t="s">
        <v>990</v>
      </c>
      <c r="G8" s="95"/>
      <c r="H8" s="98"/>
      <c r="I8" s="91"/>
    </row>
    <row r="9" spans="2:9" ht="16.5" thickBot="1">
      <c r="B9" s="83"/>
      <c r="C9" s="83" t="s">
        <v>915</v>
      </c>
      <c r="D9" s="83" t="s">
        <v>953</v>
      </c>
      <c r="E9" s="83"/>
      <c r="F9" s="84" t="s">
        <v>990</v>
      </c>
      <c r="G9" s="95"/>
      <c r="H9" s="98"/>
      <c r="I9" s="91"/>
    </row>
    <row r="10" spans="2:9" ht="16.5" thickBot="1">
      <c r="B10" s="83"/>
      <c r="C10" s="87" t="s">
        <v>916</v>
      </c>
      <c r="D10" s="83"/>
      <c r="E10" s="88"/>
      <c r="F10" s="84" t="s">
        <v>990</v>
      </c>
      <c r="G10" s="95"/>
      <c r="H10" s="99"/>
      <c r="I10" s="91"/>
    </row>
    <row r="11" spans="2:9" ht="16.5" thickBot="1">
      <c r="B11" s="83"/>
      <c r="C11" s="87" t="s">
        <v>917</v>
      </c>
      <c r="D11" s="83"/>
      <c r="E11" s="88" t="s">
        <v>988</v>
      </c>
      <c r="F11" s="84" t="s">
        <v>991</v>
      </c>
      <c r="G11" s="95"/>
      <c r="H11" s="99"/>
      <c r="I11" s="91"/>
    </row>
    <row r="12" spans="2:9" ht="16.5" thickBot="1">
      <c r="B12" s="83"/>
      <c r="C12" s="87" t="s">
        <v>918</v>
      </c>
      <c r="D12" s="83" t="s">
        <v>954</v>
      </c>
      <c r="E12" s="88"/>
      <c r="F12" s="84"/>
      <c r="G12" s="95"/>
      <c r="H12" s="99"/>
      <c r="I12" s="91"/>
    </row>
    <row r="13" spans="2:9" ht="26.25" thickBot="1">
      <c r="B13" s="83"/>
      <c r="C13" s="83" t="s">
        <v>919</v>
      </c>
      <c r="D13" s="83" t="s">
        <v>955</v>
      </c>
      <c r="E13" s="88"/>
      <c r="F13" s="84" t="s">
        <v>991</v>
      </c>
      <c r="G13" s="95"/>
      <c r="H13" s="99"/>
      <c r="I13" s="91"/>
    </row>
    <row r="14" spans="2:9" ht="16.5" thickBot="1">
      <c r="B14" s="83"/>
      <c r="C14" s="83" t="s">
        <v>837</v>
      </c>
      <c r="D14" s="83" t="s">
        <v>956</v>
      </c>
      <c r="E14" s="88"/>
      <c r="F14" s="84" t="s">
        <v>991</v>
      </c>
      <c r="G14" s="95"/>
      <c r="H14" s="99"/>
      <c r="I14" s="91"/>
    </row>
    <row r="15" spans="2:9" ht="16.5" thickBot="1">
      <c r="B15" s="83"/>
      <c r="C15" s="83" t="s">
        <v>920</v>
      </c>
      <c r="D15" s="83" t="s">
        <v>957</v>
      </c>
      <c r="E15" s="88"/>
      <c r="F15" s="84" t="s">
        <v>992</v>
      </c>
      <c r="G15" s="95"/>
      <c r="H15" s="99"/>
      <c r="I15" s="91"/>
    </row>
    <row r="16" spans="2:9" ht="26.25" thickBot="1">
      <c r="B16" s="83"/>
      <c r="C16" s="83" t="s">
        <v>921</v>
      </c>
      <c r="D16" s="83" t="s">
        <v>958</v>
      </c>
      <c r="E16" s="88"/>
      <c r="F16" s="84" t="s">
        <v>991</v>
      </c>
      <c r="G16" s="95"/>
      <c r="H16" s="99"/>
      <c r="I16" s="91"/>
    </row>
    <row r="17" spans="2:9" ht="16.5" thickBot="1">
      <c r="B17" s="83"/>
      <c r="C17" s="83" t="s">
        <v>922</v>
      </c>
      <c r="D17" s="83" t="s">
        <v>959</v>
      </c>
      <c r="E17" s="88"/>
      <c r="F17" s="84" t="s">
        <v>991</v>
      </c>
      <c r="G17" s="95"/>
      <c r="H17" s="99"/>
      <c r="I17" s="91"/>
    </row>
    <row r="18" spans="2:9" ht="16.5" thickBot="1">
      <c r="B18" s="83"/>
      <c r="C18" s="83" t="s">
        <v>841</v>
      </c>
      <c r="D18" s="83" t="s">
        <v>958</v>
      </c>
      <c r="E18" s="88"/>
      <c r="F18" s="84" t="s">
        <v>991</v>
      </c>
      <c r="G18" s="95"/>
      <c r="H18" s="99"/>
      <c r="I18" s="91"/>
    </row>
    <row r="19" spans="2:9" ht="16.5" thickBot="1">
      <c r="B19" s="82" t="s">
        <v>905</v>
      </c>
      <c r="C19" s="83"/>
      <c r="D19" s="83"/>
      <c r="E19" s="88"/>
      <c r="F19" s="84"/>
      <c r="G19" s="95"/>
      <c r="H19" s="99"/>
      <c r="I19" s="91"/>
    </row>
    <row r="20" spans="2:9" ht="16.5" thickBot="1">
      <c r="B20" s="83"/>
      <c r="C20" s="83" t="s">
        <v>923</v>
      </c>
      <c r="D20" s="83" t="s">
        <v>960</v>
      </c>
      <c r="E20" s="88">
        <v>231880</v>
      </c>
      <c r="F20" s="84" t="s">
        <v>991</v>
      </c>
      <c r="G20" s="95"/>
      <c r="H20" s="99"/>
      <c r="I20" s="91"/>
    </row>
    <row r="21" spans="2:9" ht="16.5" thickBot="1">
      <c r="B21" s="83"/>
      <c r="C21" s="83" t="s">
        <v>924</v>
      </c>
      <c r="D21" s="83" t="s">
        <v>961</v>
      </c>
      <c r="E21" s="88">
        <v>150000</v>
      </c>
      <c r="F21" s="84" t="s">
        <v>990</v>
      </c>
      <c r="G21" s="95"/>
      <c r="H21" s="99"/>
      <c r="I21" s="91"/>
    </row>
    <row r="22" spans="2:9" ht="16.5" thickBot="1">
      <c r="B22" s="83"/>
      <c r="C22" s="83" t="s">
        <v>925</v>
      </c>
      <c r="D22" s="83"/>
      <c r="E22" s="88">
        <v>217700</v>
      </c>
      <c r="F22" s="84" t="s">
        <v>990</v>
      </c>
      <c r="G22" s="95"/>
      <c r="H22" s="99"/>
      <c r="I22" s="91"/>
    </row>
    <row r="23" spans="2:9" ht="16.5" thickBot="1">
      <c r="B23" s="83"/>
      <c r="C23" s="83" t="s">
        <v>926</v>
      </c>
      <c r="D23" s="83" t="s">
        <v>962</v>
      </c>
      <c r="E23" s="88">
        <v>0</v>
      </c>
      <c r="F23" s="84" t="s">
        <v>990</v>
      </c>
      <c r="G23" s="95"/>
      <c r="H23" s="100"/>
      <c r="I23" s="91"/>
    </row>
    <row r="24" spans="2:9" ht="16.5" thickBot="1">
      <c r="B24" s="83"/>
      <c r="C24" s="87" t="s">
        <v>927</v>
      </c>
      <c r="D24" s="83"/>
      <c r="E24" s="88">
        <v>250000</v>
      </c>
      <c r="F24" s="84" t="s">
        <v>990</v>
      </c>
      <c r="G24" s="95"/>
      <c r="H24" s="101"/>
      <c r="I24" s="91"/>
    </row>
    <row r="25" spans="2:9" ht="26.25" thickBot="1">
      <c r="B25" s="83"/>
      <c r="C25" s="87" t="s">
        <v>928</v>
      </c>
      <c r="D25" s="83" t="s">
        <v>963</v>
      </c>
      <c r="E25" s="88">
        <v>2000000</v>
      </c>
      <c r="F25" s="84" t="s">
        <v>990</v>
      </c>
      <c r="G25" s="95"/>
      <c r="H25" s="101" t="s">
        <v>996</v>
      </c>
      <c r="I25" s="91"/>
    </row>
    <row r="26" spans="2:9" ht="16.5" thickBot="1">
      <c r="B26" s="83"/>
      <c r="C26" s="87" t="s">
        <v>929</v>
      </c>
      <c r="D26" s="83" t="s">
        <v>964</v>
      </c>
      <c r="E26" s="88">
        <v>1304250</v>
      </c>
      <c r="F26" s="84" t="s">
        <v>990</v>
      </c>
      <c r="G26" s="95"/>
      <c r="H26" s="50"/>
      <c r="I26" s="91"/>
    </row>
    <row r="27" spans="2:9" ht="26.25" thickBot="1">
      <c r="B27" s="83"/>
      <c r="C27" s="87" t="s">
        <v>930</v>
      </c>
      <c r="D27" s="83" t="s">
        <v>965</v>
      </c>
      <c r="E27" s="88">
        <v>1180000</v>
      </c>
      <c r="F27" s="84" t="s">
        <v>990</v>
      </c>
      <c r="G27" s="95"/>
      <c r="H27" s="101"/>
      <c r="I27" s="91"/>
    </row>
    <row r="28" spans="2:9" ht="26.25" thickBot="1">
      <c r="B28" s="83"/>
      <c r="C28" s="87" t="s">
        <v>931</v>
      </c>
      <c r="D28" s="83" t="s">
        <v>966</v>
      </c>
      <c r="E28" s="83"/>
      <c r="F28" s="84" t="s">
        <v>990</v>
      </c>
      <c r="G28" s="95"/>
      <c r="H28" s="101" t="s">
        <v>997</v>
      </c>
      <c r="I28" s="91"/>
    </row>
    <row r="29" spans="2:9" ht="15.75" thickBot="1">
      <c r="B29" s="83"/>
      <c r="C29" s="87" t="s">
        <v>932</v>
      </c>
      <c r="D29" s="83" t="s">
        <v>967</v>
      </c>
      <c r="E29" s="83"/>
      <c r="F29" s="84" t="s">
        <v>991</v>
      </c>
      <c r="G29" s="95"/>
      <c r="H29" s="101" t="s">
        <v>998</v>
      </c>
      <c r="I29" s="102"/>
    </row>
    <row r="30" spans="2:9" ht="15.75" thickBot="1">
      <c r="B30" s="83"/>
      <c r="C30" s="87" t="s">
        <v>933</v>
      </c>
      <c r="D30" s="83" t="s">
        <v>968</v>
      </c>
      <c r="E30" s="83"/>
      <c r="F30" s="84" t="s">
        <v>991</v>
      </c>
      <c r="G30" s="96" t="s">
        <v>994</v>
      </c>
      <c r="H30" s="101" t="s">
        <v>998</v>
      </c>
      <c r="I30" s="102"/>
    </row>
    <row r="31" spans="2:9" ht="16.5" thickBot="1">
      <c r="B31" s="83"/>
      <c r="C31" s="87" t="s">
        <v>934</v>
      </c>
      <c r="D31" s="83" t="s">
        <v>969</v>
      </c>
      <c r="E31" s="83"/>
      <c r="F31" s="84" t="s">
        <v>990</v>
      </c>
      <c r="G31" s="95"/>
      <c r="H31" s="101" t="s">
        <v>998</v>
      </c>
      <c r="I31" s="91"/>
    </row>
    <row r="32" spans="2:9" ht="16.5" thickBot="1">
      <c r="B32" s="83"/>
      <c r="C32" s="87" t="s">
        <v>935</v>
      </c>
      <c r="D32" s="83" t="s">
        <v>970</v>
      </c>
      <c r="E32" s="83"/>
      <c r="F32" s="84" t="s">
        <v>991</v>
      </c>
      <c r="G32" s="95" t="s">
        <v>994</v>
      </c>
      <c r="H32" s="103" t="s">
        <v>998</v>
      </c>
      <c r="I32" s="91"/>
    </row>
    <row r="33" spans="2:9" ht="16.5" thickBot="1">
      <c r="B33" s="83"/>
      <c r="C33" s="87" t="s">
        <v>936</v>
      </c>
      <c r="D33" s="83" t="s">
        <v>970</v>
      </c>
      <c r="E33" s="83"/>
      <c r="F33" s="84" t="s">
        <v>991</v>
      </c>
      <c r="G33" s="95" t="s">
        <v>994</v>
      </c>
      <c r="H33" s="103" t="s">
        <v>998</v>
      </c>
      <c r="I33" s="91"/>
    </row>
    <row r="34" spans="2:9" ht="26.25" thickBot="1">
      <c r="B34" s="83"/>
      <c r="C34" s="87" t="s">
        <v>937</v>
      </c>
      <c r="D34" s="83" t="s">
        <v>971</v>
      </c>
      <c r="E34" s="83"/>
      <c r="F34" s="84" t="s">
        <v>990</v>
      </c>
      <c r="G34" s="95"/>
      <c r="H34" s="101" t="s">
        <v>999</v>
      </c>
      <c r="I34" s="91"/>
    </row>
    <row r="35" spans="2:9" ht="16.5" thickBot="1">
      <c r="B35" s="83"/>
      <c r="C35" s="87" t="s">
        <v>938</v>
      </c>
      <c r="D35" s="83" t="s">
        <v>972</v>
      </c>
      <c r="E35" s="83"/>
      <c r="F35" s="84" t="s">
        <v>991</v>
      </c>
      <c r="G35" s="95" t="s">
        <v>994</v>
      </c>
      <c r="H35" s="101" t="s">
        <v>1000</v>
      </c>
      <c r="I35" s="91"/>
    </row>
    <row r="36" spans="2:9" ht="15.75" thickBot="1">
      <c r="B36" s="83"/>
      <c r="C36" s="87" t="s">
        <v>939</v>
      </c>
      <c r="D36" s="83" t="s">
        <v>973</v>
      </c>
      <c r="E36" s="83"/>
      <c r="F36" s="84" t="s">
        <v>990</v>
      </c>
      <c r="G36" s="95"/>
      <c r="H36" s="103" t="s">
        <v>1000</v>
      </c>
      <c r="I36" s="102"/>
    </row>
    <row r="37" spans="2:9" ht="26.25" thickBot="1">
      <c r="B37" s="83"/>
      <c r="C37" s="87" t="s">
        <v>940</v>
      </c>
      <c r="D37" s="83" t="s">
        <v>974</v>
      </c>
      <c r="E37" s="83"/>
      <c r="F37" s="84" t="s">
        <v>991</v>
      </c>
      <c r="G37" s="95"/>
      <c r="H37" s="100" t="s">
        <v>1001</v>
      </c>
      <c r="I37" s="92"/>
    </row>
    <row r="38" spans="2:9" ht="16.5" thickBot="1">
      <c r="B38" s="83"/>
      <c r="C38" s="87" t="s">
        <v>941</v>
      </c>
      <c r="D38" s="83" t="s">
        <v>975</v>
      </c>
      <c r="E38" s="83"/>
      <c r="F38" s="84" t="s">
        <v>990</v>
      </c>
      <c r="G38" s="95"/>
      <c r="H38" s="100" t="s">
        <v>1002</v>
      </c>
      <c r="I38" s="91"/>
    </row>
    <row r="39" spans="2:9" ht="16.5" thickBot="1">
      <c r="B39" s="83"/>
      <c r="C39" s="87" t="s">
        <v>942</v>
      </c>
      <c r="D39" s="83" t="s">
        <v>976</v>
      </c>
      <c r="E39" s="83"/>
      <c r="F39" s="84" t="s">
        <v>991</v>
      </c>
      <c r="G39" s="95" t="s">
        <v>994</v>
      </c>
      <c r="H39" s="50"/>
      <c r="I39" s="91"/>
    </row>
    <row r="40" spans="2:9" ht="15.75" thickBot="1">
      <c r="B40" s="83"/>
      <c r="C40" s="87" t="s">
        <v>943</v>
      </c>
      <c r="D40" s="83" t="s">
        <v>977</v>
      </c>
      <c r="E40" s="83"/>
      <c r="F40" s="84" t="s">
        <v>991</v>
      </c>
      <c r="G40" s="95"/>
      <c r="H40" s="50"/>
      <c r="I40" s="102"/>
    </row>
    <row r="41" spans="2:9" ht="26.25" thickBot="1">
      <c r="B41" s="83"/>
      <c r="C41" s="87" t="s">
        <v>944</v>
      </c>
      <c r="D41" s="83" t="s">
        <v>978</v>
      </c>
      <c r="E41" s="83"/>
      <c r="F41" s="84" t="s">
        <v>990</v>
      </c>
      <c r="G41" s="95"/>
      <c r="H41" s="100" t="s">
        <v>1003</v>
      </c>
      <c r="I41" s="92"/>
    </row>
    <row r="42" spans="2:9" ht="16.5" thickBot="1">
      <c r="B42" s="83"/>
      <c r="C42" s="87" t="s">
        <v>941</v>
      </c>
      <c r="D42" s="83" t="s">
        <v>979</v>
      </c>
      <c r="E42" s="83"/>
      <c r="F42" s="84" t="s">
        <v>990</v>
      </c>
      <c r="G42" s="95"/>
      <c r="H42" s="99" t="s">
        <v>1004</v>
      </c>
      <c r="I42" s="91"/>
    </row>
    <row r="43" spans="2:9" ht="16.5" thickBot="1">
      <c r="B43" s="82" t="s">
        <v>906</v>
      </c>
      <c r="C43" s="87" t="s">
        <v>938</v>
      </c>
      <c r="D43" s="83" t="s">
        <v>980</v>
      </c>
      <c r="E43" s="83"/>
      <c r="F43" s="84" t="s">
        <v>991</v>
      </c>
      <c r="G43" s="95"/>
      <c r="H43" s="100"/>
      <c r="I43" s="91"/>
    </row>
    <row r="44" spans="2:9" ht="16.5" thickBot="1">
      <c r="B44" s="83"/>
      <c r="C44" s="87" t="s">
        <v>938</v>
      </c>
      <c r="D44" s="83" t="s">
        <v>981</v>
      </c>
      <c r="E44" s="83"/>
      <c r="F44" s="84" t="s">
        <v>991</v>
      </c>
      <c r="G44" s="95"/>
      <c r="H44" s="100" t="s">
        <v>1005</v>
      </c>
      <c r="I44" s="91"/>
    </row>
    <row r="45" spans="2:9" ht="16.5" thickBot="1">
      <c r="B45" s="83"/>
      <c r="C45" s="87" t="s">
        <v>945</v>
      </c>
      <c r="D45" s="83" t="s">
        <v>982</v>
      </c>
      <c r="E45" s="83"/>
      <c r="F45" s="84" t="s">
        <v>990</v>
      </c>
      <c r="G45" s="95"/>
      <c r="H45" s="99" t="s">
        <v>1006</v>
      </c>
      <c r="I45" s="91"/>
    </row>
    <row r="46" spans="2:9" ht="16.5" thickBot="1">
      <c r="B46" s="82" t="s">
        <v>907</v>
      </c>
      <c r="C46" s="87"/>
      <c r="D46" s="83"/>
      <c r="E46" s="83"/>
      <c r="F46" s="84"/>
      <c r="G46" s="95"/>
      <c r="H46" s="100"/>
      <c r="I46" s="91"/>
    </row>
    <row r="47" spans="2:9" ht="27" thickBot="1">
      <c r="B47" s="83"/>
      <c r="C47" s="87" t="s">
        <v>912</v>
      </c>
      <c r="D47" s="83" t="s">
        <v>983</v>
      </c>
      <c r="E47" s="83">
        <v>153000</v>
      </c>
      <c r="F47" s="84" t="s">
        <v>991</v>
      </c>
      <c r="G47" s="95"/>
      <c r="H47" s="105" t="s">
        <v>1007</v>
      </c>
      <c r="I47" s="91"/>
    </row>
    <row r="48" spans="2:9" ht="16.5" thickBot="1">
      <c r="B48" s="83"/>
      <c r="C48" s="87" t="s">
        <v>946</v>
      </c>
      <c r="D48" s="83" t="s">
        <v>984</v>
      </c>
      <c r="E48" s="83">
        <v>226800</v>
      </c>
      <c r="F48" s="84" t="s">
        <v>990</v>
      </c>
      <c r="G48" s="95"/>
      <c r="H48" s="85"/>
      <c r="I48" s="91"/>
    </row>
    <row r="49" spans="2:9" ht="16.5" thickBot="1">
      <c r="B49" s="83"/>
      <c r="C49" s="87" t="s">
        <v>947</v>
      </c>
      <c r="D49" s="83" t="s">
        <v>970</v>
      </c>
      <c r="E49" s="90">
        <v>132333</v>
      </c>
      <c r="F49" s="84" t="s">
        <v>991</v>
      </c>
      <c r="G49" s="95"/>
      <c r="H49" s="85"/>
      <c r="I49" s="91"/>
    </row>
    <row r="50" spans="2:9" ht="16.5" thickBot="1">
      <c r="B50" s="83"/>
      <c r="C50" s="87" t="s">
        <v>931</v>
      </c>
      <c r="D50" s="83" t="s">
        <v>985</v>
      </c>
      <c r="E50" s="90"/>
      <c r="F50" s="84" t="s">
        <v>990</v>
      </c>
      <c r="G50" s="95"/>
      <c r="H50" s="101" t="s">
        <v>1008</v>
      </c>
      <c r="I50" s="91"/>
    </row>
    <row r="51" spans="2:9" ht="16.5" thickBot="1">
      <c r="B51" s="83"/>
      <c r="C51" s="87" t="s">
        <v>937</v>
      </c>
      <c r="D51" s="83" t="s">
        <v>953</v>
      </c>
      <c r="E51" s="83"/>
      <c r="F51" s="84" t="s">
        <v>990</v>
      </c>
      <c r="G51" s="95"/>
      <c r="H51" s="101" t="s">
        <v>1006</v>
      </c>
      <c r="I51" s="91"/>
    </row>
    <row r="52" spans="2:9" ht="16.5" thickBot="1">
      <c r="B52" s="83"/>
      <c r="C52" s="87" t="s">
        <v>948</v>
      </c>
      <c r="D52" s="83"/>
      <c r="E52" s="83"/>
      <c r="F52" s="84"/>
      <c r="G52" s="95"/>
      <c r="H52" s="101" t="s">
        <v>1006</v>
      </c>
      <c r="I52" s="91"/>
    </row>
    <row r="53" spans="2:9" ht="16.5" thickBot="1">
      <c r="B53" s="83"/>
      <c r="C53" s="87"/>
      <c r="D53" s="83"/>
      <c r="E53" s="83"/>
      <c r="F53" s="84"/>
      <c r="G53" s="95"/>
      <c r="H53" s="85"/>
      <c r="I53" s="91"/>
    </row>
    <row r="54" spans="2:9" ht="15.75" thickBot="1">
      <c r="B54" s="82" t="s">
        <v>908</v>
      </c>
      <c r="C54" s="87"/>
      <c r="D54" s="83"/>
      <c r="E54" s="83"/>
      <c r="F54" s="84"/>
      <c r="G54" s="95"/>
      <c r="H54" s="85"/>
      <c r="I54" s="102"/>
    </row>
    <row r="55" spans="2:9" ht="15.75" thickBot="1">
      <c r="B55" s="83"/>
      <c r="C55" s="87" t="s">
        <v>949</v>
      </c>
      <c r="D55" s="83" t="s">
        <v>986</v>
      </c>
      <c r="E55" s="88">
        <v>283560</v>
      </c>
      <c r="F55" s="84" t="s">
        <v>990</v>
      </c>
      <c r="G55" s="95" t="s">
        <v>994</v>
      </c>
      <c r="H55" s="85"/>
      <c r="I55" s="102"/>
    </row>
    <row r="56" spans="2:9" ht="16.5" thickBot="1">
      <c r="B56" s="106"/>
      <c r="C56" s="107" t="s">
        <v>912</v>
      </c>
      <c r="D56" s="106" t="s">
        <v>1052</v>
      </c>
      <c r="E56" s="108">
        <v>148401.96</v>
      </c>
      <c r="F56" s="108" t="s">
        <v>991</v>
      </c>
      <c r="G56" s="89" t="s">
        <v>994</v>
      </c>
      <c r="H56" s="109"/>
      <c r="I56" s="91"/>
    </row>
    <row r="57" spans="2:9" ht="16.5" thickBot="1">
      <c r="B57" s="83"/>
      <c r="C57" s="87" t="s">
        <v>1018</v>
      </c>
      <c r="D57" s="83" t="s">
        <v>1053</v>
      </c>
      <c r="E57" s="88">
        <v>226800</v>
      </c>
      <c r="F57" s="88" t="s">
        <v>990</v>
      </c>
      <c r="G57" s="86"/>
      <c r="H57" s="99"/>
      <c r="I57" s="91"/>
    </row>
    <row r="58" spans="2:9" ht="16.5" thickBot="1">
      <c r="B58" s="83"/>
      <c r="C58" s="87" t="s">
        <v>933</v>
      </c>
      <c r="D58" s="83" t="s">
        <v>1054</v>
      </c>
      <c r="E58" s="88">
        <v>198523</v>
      </c>
      <c r="F58" s="88" t="s">
        <v>991</v>
      </c>
      <c r="G58" s="86" t="s">
        <v>994</v>
      </c>
      <c r="H58" s="99"/>
      <c r="I58" s="91"/>
    </row>
    <row r="59" spans="2:9" ht="16.5" thickBot="1">
      <c r="B59" s="83"/>
      <c r="C59" s="87" t="s">
        <v>937</v>
      </c>
      <c r="D59" s="83" t="s">
        <v>1055</v>
      </c>
      <c r="E59" s="88"/>
      <c r="F59" s="88" t="s">
        <v>991</v>
      </c>
      <c r="G59" s="86" t="s">
        <v>1102</v>
      </c>
      <c r="H59" s="100"/>
      <c r="I59" s="91"/>
    </row>
    <row r="60" spans="2:9" ht="26.25" thickBot="1">
      <c r="B60" s="83"/>
      <c r="C60" s="87" t="s">
        <v>1019</v>
      </c>
      <c r="D60" s="83" t="s">
        <v>1056</v>
      </c>
      <c r="E60" s="88"/>
      <c r="F60" s="88" t="s">
        <v>990</v>
      </c>
      <c r="G60" s="86"/>
      <c r="H60" s="99" t="s">
        <v>1106</v>
      </c>
      <c r="I60" s="91"/>
    </row>
    <row r="61" spans="2:9" ht="16.5" thickBot="1">
      <c r="B61" s="83"/>
      <c r="C61" s="87" t="s">
        <v>1020</v>
      </c>
      <c r="D61" s="83" t="s">
        <v>963</v>
      </c>
      <c r="E61" s="88"/>
      <c r="F61" s="88" t="s">
        <v>990</v>
      </c>
      <c r="G61" s="86"/>
      <c r="H61" s="99" t="s">
        <v>1006</v>
      </c>
      <c r="I61" s="91"/>
    </row>
    <row r="62" spans="2:9" ht="16.5" thickBot="1">
      <c r="B62" s="82" t="s">
        <v>1009</v>
      </c>
      <c r="C62" s="87"/>
      <c r="D62" s="83"/>
      <c r="E62" s="88"/>
      <c r="F62" s="88"/>
      <c r="G62" s="86"/>
      <c r="H62" s="99"/>
      <c r="I62" s="91"/>
    </row>
    <row r="63" spans="2:9" ht="16.5" thickBot="1">
      <c r="B63" s="83"/>
      <c r="C63" s="87" t="s">
        <v>1021</v>
      </c>
      <c r="D63" s="83" t="s">
        <v>1057</v>
      </c>
      <c r="E63" s="88">
        <v>234600</v>
      </c>
      <c r="F63" s="88" t="s">
        <v>991</v>
      </c>
      <c r="G63" s="86"/>
      <c r="H63" s="99" t="s">
        <v>1107</v>
      </c>
      <c r="I63" s="91"/>
    </row>
    <row r="64" spans="2:9" ht="16.5" thickBot="1">
      <c r="B64" s="83"/>
      <c r="C64" s="87" t="s">
        <v>947</v>
      </c>
      <c r="D64" s="83" t="s">
        <v>970</v>
      </c>
      <c r="E64" s="88">
        <v>109318</v>
      </c>
      <c r="F64" s="88" t="s">
        <v>991</v>
      </c>
      <c r="G64" s="86" t="s">
        <v>994</v>
      </c>
      <c r="H64" s="99"/>
      <c r="I64" s="91"/>
    </row>
    <row r="65" spans="2:9" ht="16.5" thickBot="1">
      <c r="B65" s="83"/>
      <c r="C65" s="87" t="s">
        <v>1022</v>
      </c>
      <c r="D65" s="83" t="s">
        <v>1058</v>
      </c>
      <c r="E65" s="88">
        <v>374000</v>
      </c>
      <c r="F65" s="88" t="s">
        <v>990</v>
      </c>
      <c r="G65" s="86"/>
      <c r="H65" s="99"/>
      <c r="I65" s="91"/>
    </row>
    <row r="66" spans="2:9" ht="16.5" thickBot="1">
      <c r="B66" s="83"/>
      <c r="C66" s="87" t="s">
        <v>933</v>
      </c>
      <c r="D66" s="83" t="s">
        <v>970</v>
      </c>
      <c r="E66" s="88">
        <v>537689</v>
      </c>
      <c r="F66" s="88" t="s">
        <v>990</v>
      </c>
      <c r="G66" s="86"/>
      <c r="H66" s="99"/>
      <c r="I66" s="91"/>
    </row>
    <row r="67" spans="2:9" ht="15.75" thickBot="1">
      <c r="B67" s="83"/>
      <c r="C67" s="87" t="s">
        <v>1019</v>
      </c>
      <c r="D67" s="83" t="s">
        <v>1059</v>
      </c>
      <c r="E67" s="83"/>
      <c r="F67" s="88" t="s">
        <v>990</v>
      </c>
      <c r="G67" s="86"/>
      <c r="H67" s="100"/>
      <c r="I67" s="92"/>
    </row>
    <row r="68" spans="2:9" ht="15.75" thickBot="1">
      <c r="B68" s="83"/>
      <c r="C68" s="87" t="s">
        <v>1023</v>
      </c>
      <c r="D68" s="83" t="s">
        <v>1060</v>
      </c>
      <c r="E68" s="83"/>
      <c r="F68" s="88" t="s">
        <v>990</v>
      </c>
      <c r="G68" s="86"/>
      <c r="H68" s="100" t="s">
        <v>1108</v>
      </c>
      <c r="I68" s="92"/>
    </row>
    <row r="69" spans="2:9" ht="16.5" thickBot="1">
      <c r="B69" s="83"/>
      <c r="C69" s="87" t="s">
        <v>1020</v>
      </c>
      <c r="D69" s="83" t="s">
        <v>963</v>
      </c>
      <c r="E69" s="83"/>
      <c r="F69" s="88" t="s">
        <v>990</v>
      </c>
      <c r="G69" s="86"/>
      <c r="H69" s="99" t="s">
        <v>1006</v>
      </c>
      <c r="I69" s="91"/>
    </row>
    <row r="70" spans="2:9" ht="16.5" thickBot="1">
      <c r="B70" s="83"/>
      <c r="C70" s="87" t="s">
        <v>937</v>
      </c>
      <c r="D70" s="83" t="s">
        <v>1061</v>
      </c>
      <c r="E70" s="83"/>
      <c r="F70" s="88" t="s">
        <v>990</v>
      </c>
      <c r="G70" s="86"/>
      <c r="H70" s="99" t="s">
        <v>1006</v>
      </c>
      <c r="I70" s="91"/>
    </row>
    <row r="71" spans="2:9" ht="16.5" thickBot="1">
      <c r="B71" s="82" t="s">
        <v>1010</v>
      </c>
      <c r="C71" s="87"/>
      <c r="D71" s="83"/>
      <c r="E71" s="83"/>
      <c r="F71" s="88"/>
      <c r="G71" s="86"/>
      <c r="H71" s="99" t="s">
        <v>1006</v>
      </c>
      <c r="I71" s="91"/>
    </row>
    <row r="72" spans="2:9" ht="16.5" thickBot="1">
      <c r="B72" s="83"/>
      <c r="C72" s="87" t="s">
        <v>923</v>
      </c>
      <c r="D72" s="83" t="s">
        <v>1062</v>
      </c>
      <c r="E72" s="88">
        <v>253000</v>
      </c>
      <c r="F72" s="88" t="s">
        <v>991</v>
      </c>
      <c r="G72" s="86"/>
      <c r="H72" s="99"/>
      <c r="I72" s="91"/>
    </row>
    <row r="73" spans="2:9" ht="16.5" thickBot="1">
      <c r="B73" s="83"/>
      <c r="C73" s="87" t="s">
        <v>1020</v>
      </c>
      <c r="D73" s="83" t="s">
        <v>964</v>
      </c>
      <c r="E73" s="83"/>
      <c r="F73" s="88" t="s">
        <v>990</v>
      </c>
      <c r="G73" s="86"/>
      <c r="H73" s="99" t="s">
        <v>1109</v>
      </c>
      <c r="I73" s="91"/>
    </row>
    <row r="74" spans="2:9" ht="16.5" thickBot="1">
      <c r="B74" s="83"/>
      <c r="C74" s="87" t="s">
        <v>1024</v>
      </c>
      <c r="D74" s="83" t="s">
        <v>1063</v>
      </c>
      <c r="E74" s="83"/>
      <c r="F74" s="88" t="s">
        <v>990</v>
      </c>
      <c r="G74" s="86"/>
      <c r="H74" s="99" t="s">
        <v>1006</v>
      </c>
      <c r="I74" s="91"/>
    </row>
    <row r="75" spans="2:9" ht="15.75" thickBot="1">
      <c r="B75" s="83"/>
      <c r="C75" s="87" t="s">
        <v>941</v>
      </c>
      <c r="D75" s="83" t="s">
        <v>1064</v>
      </c>
      <c r="E75" s="83"/>
      <c r="F75" s="88" t="s">
        <v>990</v>
      </c>
      <c r="G75" s="86"/>
      <c r="H75" s="100"/>
      <c r="I75" s="92"/>
    </row>
    <row r="76" spans="2:9" ht="26.25" thickBot="1">
      <c r="B76" s="82" t="s">
        <v>1011</v>
      </c>
      <c r="C76" s="87"/>
      <c r="D76" s="83"/>
      <c r="E76" s="83"/>
      <c r="F76" s="88"/>
      <c r="G76" s="86"/>
      <c r="H76" s="100" t="s">
        <v>1110</v>
      </c>
      <c r="I76" s="92"/>
    </row>
    <row r="77" spans="2:9" ht="16.5" thickBot="1">
      <c r="B77" s="83"/>
      <c r="C77" s="87" t="s">
        <v>946</v>
      </c>
      <c r="D77" s="83" t="s">
        <v>1065</v>
      </c>
      <c r="E77" s="88">
        <v>240414</v>
      </c>
      <c r="F77" s="88" t="s">
        <v>991</v>
      </c>
      <c r="G77" s="86"/>
      <c r="H77" s="99" t="s">
        <v>1006</v>
      </c>
      <c r="I77" s="91"/>
    </row>
    <row r="78" spans="2:9" ht="16.5" thickBot="1">
      <c r="B78" s="83"/>
      <c r="C78" s="87" t="s">
        <v>1020</v>
      </c>
      <c r="D78" s="83"/>
      <c r="E78" s="88"/>
      <c r="F78" s="88"/>
      <c r="G78" s="86"/>
      <c r="H78" s="99"/>
      <c r="I78" s="91"/>
    </row>
    <row r="79" spans="2:9" ht="26.25" thickBot="1">
      <c r="B79" s="83"/>
      <c r="C79" s="87" t="s">
        <v>1025</v>
      </c>
      <c r="D79" s="83"/>
      <c r="E79" s="88"/>
      <c r="F79" s="88"/>
      <c r="G79" s="86"/>
      <c r="H79" s="99" t="s">
        <v>1111</v>
      </c>
      <c r="I79" s="91"/>
    </row>
    <row r="80" spans="2:9" ht="16.5" thickBot="1">
      <c r="B80" s="83"/>
      <c r="C80" s="87" t="s">
        <v>1026</v>
      </c>
      <c r="D80" s="83"/>
      <c r="E80" s="88"/>
      <c r="F80" s="88"/>
      <c r="G80" s="86"/>
      <c r="H80" s="99" t="s">
        <v>1006</v>
      </c>
      <c r="I80" s="91"/>
    </row>
    <row r="81" spans="2:9" ht="16.5" thickBot="1">
      <c r="B81" s="83"/>
      <c r="C81" s="87" t="s">
        <v>1027</v>
      </c>
      <c r="D81" s="83" t="s">
        <v>1066</v>
      </c>
      <c r="E81" s="88"/>
      <c r="F81" s="88" t="s">
        <v>1099</v>
      </c>
      <c r="G81" s="86" t="s">
        <v>1103</v>
      </c>
      <c r="H81" s="99" t="s">
        <v>1006</v>
      </c>
      <c r="I81" s="91"/>
    </row>
    <row r="82" spans="2:9" ht="16.5" thickBot="1">
      <c r="B82" s="83"/>
      <c r="C82" s="87" t="s">
        <v>937</v>
      </c>
      <c r="D82" s="83" t="s">
        <v>1067</v>
      </c>
      <c r="E82" s="88"/>
      <c r="F82" s="88" t="s">
        <v>1099</v>
      </c>
      <c r="G82" s="86"/>
      <c r="H82" s="99" t="s">
        <v>1006</v>
      </c>
      <c r="I82" s="91"/>
    </row>
    <row r="83" spans="2:9" ht="16.5" thickBot="1">
      <c r="B83" s="83"/>
      <c r="C83" s="87" t="s">
        <v>942</v>
      </c>
      <c r="D83" s="83" t="s">
        <v>1068</v>
      </c>
      <c r="E83" s="88"/>
      <c r="F83" s="88" t="s">
        <v>1099</v>
      </c>
      <c r="G83" s="86" t="s">
        <v>1104</v>
      </c>
      <c r="H83" s="100"/>
      <c r="I83" s="91"/>
    </row>
    <row r="84" spans="2:9" ht="16.5" thickBot="1">
      <c r="B84" s="83"/>
      <c r="C84" s="87" t="s">
        <v>1028</v>
      </c>
      <c r="D84" s="83" t="s">
        <v>1069</v>
      </c>
      <c r="E84" s="88"/>
      <c r="F84" s="88" t="s">
        <v>1100</v>
      </c>
      <c r="G84" s="86"/>
      <c r="H84" s="100"/>
      <c r="I84" s="91"/>
    </row>
    <row r="85" spans="2:9" ht="16.5" thickBot="1">
      <c r="B85" s="83"/>
      <c r="C85" s="87" t="s">
        <v>942</v>
      </c>
      <c r="D85" s="83" t="s">
        <v>1070</v>
      </c>
      <c r="E85" s="88"/>
      <c r="F85" s="88" t="s">
        <v>1099</v>
      </c>
      <c r="G85" s="86" t="s">
        <v>1104</v>
      </c>
      <c r="H85" s="100"/>
      <c r="I85" s="91"/>
    </row>
    <row r="86" spans="2:9" ht="16.5" thickBot="1">
      <c r="B86" s="82" t="s">
        <v>1012</v>
      </c>
      <c r="C86" s="87"/>
      <c r="D86" s="83"/>
      <c r="E86" s="88"/>
      <c r="F86" s="88"/>
      <c r="G86" s="86"/>
      <c r="H86" s="100" t="s">
        <v>1112</v>
      </c>
      <c r="I86" s="91"/>
    </row>
    <row r="87" spans="2:9" ht="16.5" thickBot="1">
      <c r="B87" s="83"/>
      <c r="C87" s="87" t="s">
        <v>912</v>
      </c>
      <c r="D87" s="83" t="s">
        <v>1071</v>
      </c>
      <c r="E87" s="88">
        <v>234600</v>
      </c>
      <c r="F87" s="88" t="s">
        <v>991</v>
      </c>
      <c r="G87" s="86" t="s">
        <v>994</v>
      </c>
      <c r="H87" s="99" t="s">
        <v>1006</v>
      </c>
      <c r="I87" s="91"/>
    </row>
    <row r="88" spans="2:9" ht="16.5" thickBot="1">
      <c r="B88" s="83"/>
      <c r="C88" s="87" t="s">
        <v>946</v>
      </c>
      <c r="D88" s="83" t="s">
        <v>1072</v>
      </c>
      <c r="E88" s="88">
        <v>260000</v>
      </c>
      <c r="F88" s="88" t="s">
        <v>990</v>
      </c>
      <c r="G88" s="86"/>
      <c r="H88" s="99"/>
      <c r="I88" s="91"/>
    </row>
    <row r="89" spans="2:9" ht="26.25" thickBot="1">
      <c r="B89" s="83"/>
      <c r="C89" s="87" t="s">
        <v>931</v>
      </c>
      <c r="D89" s="83" t="s">
        <v>1073</v>
      </c>
      <c r="E89" s="83"/>
      <c r="F89" s="88" t="s">
        <v>990</v>
      </c>
      <c r="G89" s="86"/>
      <c r="H89" s="99" t="s">
        <v>1113</v>
      </c>
      <c r="I89" s="91"/>
    </row>
    <row r="90" spans="2:9" ht="16.5" thickBot="1">
      <c r="B90" s="82" t="s">
        <v>1013</v>
      </c>
      <c r="C90" s="87"/>
      <c r="D90" s="83"/>
      <c r="E90" s="83"/>
      <c r="F90" s="88"/>
      <c r="G90" s="86"/>
      <c r="H90" s="99"/>
      <c r="I90" s="91"/>
    </row>
    <row r="91" spans="2:9" ht="15.75" thickBot="1">
      <c r="B91" s="83"/>
      <c r="C91" s="87" t="s">
        <v>1029</v>
      </c>
      <c r="D91" s="83" t="s">
        <v>1074</v>
      </c>
      <c r="E91" s="88">
        <v>197033</v>
      </c>
      <c r="F91" s="88" t="s">
        <v>991</v>
      </c>
      <c r="G91" s="86"/>
      <c r="H91" s="100" t="s">
        <v>1114</v>
      </c>
      <c r="I91" s="92"/>
    </row>
    <row r="92" spans="2:9" ht="15.75" thickBot="1">
      <c r="B92" s="83"/>
      <c r="C92" s="87" t="s">
        <v>1030</v>
      </c>
      <c r="D92" s="83" t="s">
        <v>1075</v>
      </c>
      <c r="E92" s="88">
        <v>243040</v>
      </c>
      <c r="F92" s="88" t="s">
        <v>990</v>
      </c>
      <c r="G92" s="86"/>
      <c r="H92" s="99" t="s">
        <v>1006</v>
      </c>
      <c r="I92" s="92"/>
    </row>
    <row r="93" spans="2:9" ht="16.5" thickBot="1">
      <c r="B93" s="83"/>
      <c r="C93" s="87" t="s">
        <v>1031</v>
      </c>
      <c r="D93" s="83" t="s">
        <v>1076</v>
      </c>
      <c r="E93" s="88">
        <v>73514.12</v>
      </c>
      <c r="F93" s="88" t="s">
        <v>991</v>
      </c>
      <c r="G93" s="86"/>
      <c r="H93" s="99"/>
      <c r="I93" s="91"/>
    </row>
    <row r="94" spans="2:9" ht="26.25" thickBot="1">
      <c r="B94" s="83"/>
      <c r="C94" s="87" t="s">
        <v>1032</v>
      </c>
      <c r="D94" s="83" t="s">
        <v>957</v>
      </c>
      <c r="E94" s="88">
        <v>221960</v>
      </c>
      <c r="F94" s="88" t="s">
        <v>991</v>
      </c>
      <c r="G94" s="86"/>
      <c r="H94" s="99" t="s">
        <v>1115</v>
      </c>
      <c r="I94" s="91"/>
    </row>
    <row r="95" spans="2:9" ht="16.5" thickBot="1">
      <c r="B95" s="83"/>
      <c r="C95" s="87" t="s">
        <v>937</v>
      </c>
      <c r="D95" s="83" t="s">
        <v>1077</v>
      </c>
      <c r="E95" s="83"/>
      <c r="F95" s="88" t="s">
        <v>991</v>
      </c>
      <c r="G95" s="86" t="s">
        <v>994</v>
      </c>
      <c r="H95" s="98"/>
      <c r="I95" s="91"/>
    </row>
    <row r="96" spans="2:9" ht="16.5" thickBot="1">
      <c r="B96" s="83"/>
      <c r="C96" s="87" t="s">
        <v>938</v>
      </c>
      <c r="D96" s="83" t="s">
        <v>1078</v>
      </c>
      <c r="E96" s="83"/>
      <c r="F96" s="88" t="s">
        <v>991</v>
      </c>
      <c r="G96" s="86" t="s">
        <v>994</v>
      </c>
      <c r="H96" s="98"/>
      <c r="I96" s="91"/>
    </row>
    <row r="97" spans="2:9" ht="16.5" thickBot="1">
      <c r="B97" s="83"/>
      <c r="C97" s="87" t="s">
        <v>1033</v>
      </c>
      <c r="D97" s="83"/>
      <c r="E97" s="83"/>
      <c r="F97" s="88" t="s">
        <v>991</v>
      </c>
      <c r="G97" s="86" t="s">
        <v>994</v>
      </c>
      <c r="H97" s="98"/>
      <c r="I97" s="91"/>
    </row>
    <row r="98" spans="2:9" ht="16.5" thickBot="1">
      <c r="B98" s="83"/>
      <c r="C98" s="87" t="s">
        <v>941</v>
      </c>
      <c r="D98" s="83" t="s">
        <v>1079</v>
      </c>
      <c r="E98" s="83"/>
      <c r="F98" s="88" t="s">
        <v>990</v>
      </c>
      <c r="G98" s="86"/>
      <c r="H98" s="100"/>
      <c r="I98" s="91"/>
    </row>
    <row r="99" spans="2:9" ht="26.25" thickBot="1">
      <c r="B99" s="83"/>
      <c r="C99" s="87" t="s">
        <v>1034</v>
      </c>
      <c r="D99" s="83" t="s">
        <v>1080</v>
      </c>
      <c r="E99" s="83"/>
      <c r="F99" s="88" t="s">
        <v>991</v>
      </c>
      <c r="G99" s="86"/>
      <c r="H99" s="100"/>
      <c r="I99" s="91"/>
    </row>
    <row r="100" spans="2:9" ht="16.5" thickBot="1">
      <c r="B100" s="82" t="s">
        <v>1014</v>
      </c>
      <c r="C100" s="87"/>
      <c r="D100" s="83"/>
      <c r="E100" s="83"/>
      <c r="F100" s="88"/>
      <c r="G100" s="86"/>
      <c r="H100" s="100"/>
      <c r="I100" s="91"/>
    </row>
    <row r="101" spans="2:9" ht="16.5" thickBot="1">
      <c r="B101" s="83"/>
      <c r="C101" s="87" t="s">
        <v>1025</v>
      </c>
      <c r="D101" s="83" t="s">
        <v>1081</v>
      </c>
      <c r="E101" s="88">
        <v>311000</v>
      </c>
      <c r="F101" s="88" t="s">
        <v>991</v>
      </c>
      <c r="G101" s="86" t="s">
        <v>994</v>
      </c>
      <c r="H101" s="100" t="s">
        <v>1116</v>
      </c>
      <c r="I101" s="91"/>
    </row>
    <row r="102" spans="2:9" ht="16.5" thickBot="1">
      <c r="B102" s="83"/>
      <c r="C102" s="87" t="s">
        <v>1035</v>
      </c>
      <c r="D102" s="83"/>
      <c r="E102" s="88">
        <v>153298.44</v>
      </c>
      <c r="F102" s="88" t="s">
        <v>991</v>
      </c>
      <c r="G102" s="86"/>
      <c r="H102" s="99" t="s">
        <v>1006</v>
      </c>
      <c r="I102" s="91"/>
    </row>
    <row r="103" spans="2:9" ht="16.5" thickBot="1">
      <c r="B103" s="83"/>
      <c r="C103" s="87" t="s">
        <v>1036</v>
      </c>
      <c r="D103" s="83">
        <v>2008</v>
      </c>
      <c r="E103" s="83"/>
      <c r="F103" s="88" t="s">
        <v>990</v>
      </c>
      <c r="G103" s="86"/>
      <c r="H103" s="99"/>
      <c r="I103" s="91"/>
    </row>
    <row r="104" spans="2:9" ht="16.5" thickBot="1">
      <c r="B104" s="83"/>
      <c r="C104" s="87" t="s">
        <v>917</v>
      </c>
      <c r="D104" s="83"/>
      <c r="E104" s="83"/>
      <c r="F104" s="88" t="s">
        <v>990</v>
      </c>
      <c r="G104" s="86"/>
      <c r="H104" s="99" t="s">
        <v>1117</v>
      </c>
      <c r="I104" s="91"/>
    </row>
    <row r="105" spans="2:9" ht="16.5" thickBot="1">
      <c r="B105" s="83"/>
      <c r="C105" s="87" t="s">
        <v>1037</v>
      </c>
      <c r="D105" s="83" t="s">
        <v>1082</v>
      </c>
      <c r="E105" s="83"/>
      <c r="F105" s="88" t="s">
        <v>990</v>
      </c>
      <c r="G105" s="86"/>
      <c r="H105" s="99"/>
      <c r="I105" s="91"/>
    </row>
    <row r="106" spans="2:9" ht="16.5" thickBot="1">
      <c r="B106" s="83"/>
      <c r="C106" s="87" t="s">
        <v>1038</v>
      </c>
      <c r="D106" s="83" t="s">
        <v>1083</v>
      </c>
      <c r="E106" s="83"/>
      <c r="F106" s="88" t="s">
        <v>990</v>
      </c>
      <c r="G106" s="86"/>
      <c r="H106" s="99" t="s">
        <v>1006</v>
      </c>
      <c r="I106" s="91"/>
    </row>
    <row r="107" spans="2:9" ht="16.5" thickBot="1">
      <c r="B107" s="83"/>
      <c r="C107" s="87" t="s">
        <v>1023</v>
      </c>
      <c r="D107" s="83" t="s">
        <v>1084</v>
      </c>
      <c r="E107" s="83"/>
      <c r="F107" s="88" t="s">
        <v>990</v>
      </c>
      <c r="G107" s="86"/>
      <c r="H107" s="99" t="s">
        <v>1006</v>
      </c>
      <c r="I107" s="91"/>
    </row>
    <row r="108" spans="2:9" ht="16.5" thickBot="1">
      <c r="B108" s="83"/>
      <c r="C108" s="87" t="s">
        <v>1039</v>
      </c>
      <c r="D108" s="83" t="s">
        <v>1085</v>
      </c>
      <c r="E108" s="83"/>
      <c r="F108" s="88" t="s">
        <v>991</v>
      </c>
      <c r="G108" s="86" t="s">
        <v>994</v>
      </c>
      <c r="H108" s="100"/>
      <c r="I108" s="91"/>
    </row>
    <row r="109" spans="2:9" ht="26.25" thickBot="1">
      <c r="B109" s="82" t="s">
        <v>1015</v>
      </c>
      <c r="C109" s="87"/>
      <c r="D109" s="83"/>
      <c r="E109" s="83"/>
      <c r="F109" s="88"/>
      <c r="G109" s="86"/>
      <c r="H109" s="100" t="s">
        <v>1118</v>
      </c>
      <c r="I109" s="91"/>
    </row>
    <row r="110" spans="2:9" ht="16.5" thickBot="1">
      <c r="B110" s="83"/>
      <c r="C110" s="87" t="s">
        <v>914</v>
      </c>
      <c r="D110" s="83" t="s">
        <v>977</v>
      </c>
      <c r="E110" s="88">
        <v>380000</v>
      </c>
      <c r="F110" s="88" t="s">
        <v>990</v>
      </c>
      <c r="G110" s="86"/>
      <c r="H110" s="100" t="s">
        <v>1006</v>
      </c>
      <c r="I110" s="91"/>
    </row>
    <row r="111" spans="2:9" ht="16.5" thickBot="1">
      <c r="B111" s="83"/>
      <c r="C111" s="87" t="s">
        <v>1040</v>
      </c>
      <c r="D111" s="83" t="s">
        <v>1086</v>
      </c>
      <c r="E111" s="88"/>
      <c r="F111" s="88" t="s">
        <v>991</v>
      </c>
      <c r="G111" s="86"/>
      <c r="H111" s="110"/>
      <c r="I111" s="91"/>
    </row>
    <row r="112" spans="2:9" ht="26.25" thickBot="1">
      <c r="B112" s="83"/>
      <c r="C112" s="87" t="s">
        <v>1041</v>
      </c>
      <c r="D112" s="83" t="s">
        <v>1087</v>
      </c>
      <c r="E112" s="88"/>
      <c r="F112" s="88" t="s">
        <v>990</v>
      </c>
      <c r="G112" s="86"/>
      <c r="H112" s="99"/>
      <c r="I112" s="91"/>
    </row>
    <row r="113" spans="2:9" ht="16.5" thickBot="1">
      <c r="B113" s="83"/>
      <c r="C113" s="87" t="s">
        <v>1042</v>
      </c>
      <c r="D113" s="83">
        <v>2001</v>
      </c>
      <c r="E113" s="88"/>
      <c r="F113" s="88" t="s">
        <v>991</v>
      </c>
      <c r="G113" s="86"/>
      <c r="H113" s="99"/>
      <c r="I113" s="91"/>
    </row>
    <row r="114" spans="2:9" ht="15.75" thickBot="1">
      <c r="B114" s="83"/>
      <c r="C114" s="87" t="s">
        <v>1043</v>
      </c>
      <c r="D114" s="83" t="s">
        <v>1088</v>
      </c>
      <c r="E114" s="88"/>
      <c r="F114" s="88" t="s">
        <v>1101</v>
      </c>
      <c r="G114" s="86"/>
      <c r="H114" s="100"/>
      <c r="I114" s="92"/>
    </row>
    <row r="115" spans="2:9" ht="15.75" thickBot="1">
      <c r="B115" s="82" t="s">
        <v>1016</v>
      </c>
      <c r="C115" s="87"/>
      <c r="D115" s="83"/>
      <c r="E115" s="88"/>
      <c r="F115" s="88"/>
      <c r="G115" s="86"/>
      <c r="H115" s="100" t="s">
        <v>1119</v>
      </c>
      <c r="I115" s="92"/>
    </row>
    <row r="116" spans="2:9" ht="16.5" thickBot="1">
      <c r="B116" s="83"/>
      <c r="C116" s="87" t="s">
        <v>1044</v>
      </c>
      <c r="D116" s="83" t="s">
        <v>1089</v>
      </c>
      <c r="E116" s="88">
        <v>255000</v>
      </c>
      <c r="F116" s="88" t="s">
        <v>991</v>
      </c>
      <c r="G116" s="86"/>
      <c r="H116" s="99" t="s">
        <v>1006</v>
      </c>
      <c r="I116" s="91"/>
    </row>
    <row r="117" spans="2:9" ht="16.5" thickBot="1">
      <c r="B117" s="83"/>
      <c r="C117" s="87" t="s">
        <v>1035</v>
      </c>
      <c r="D117" s="83"/>
      <c r="E117" s="88">
        <v>760199.04</v>
      </c>
      <c r="F117" s="88" t="s">
        <v>990</v>
      </c>
      <c r="G117" s="86"/>
      <c r="H117" s="99"/>
      <c r="I117" s="91"/>
    </row>
    <row r="118" spans="2:9" ht="16.5" thickBot="1">
      <c r="B118" s="83"/>
      <c r="C118" s="87" t="s">
        <v>1023</v>
      </c>
      <c r="D118" s="83" t="s">
        <v>1090</v>
      </c>
      <c r="E118" s="88"/>
      <c r="F118" s="88" t="s">
        <v>1100</v>
      </c>
      <c r="G118" s="86" t="s">
        <v>1105</v>
      </c>
      <c r="H118" s="99" t="s">
        <v>1006</v>
      </c>
      <c r="I118" s="91"/>
    </row>
    <row r="119" spans="2:9" ht="16.5" thickBot="1">
      <c r="B119" s="83"/>
      <c r="C119" s="87" t="s">
        <v>937</v>
      </c>
      <c r="D119" s="83" t="s">
        <v>1091</v>
      </c>
      <c r="E119" s="88"/>
      <c r="F119" s="88" t="s">
        <v>1100</v>
      </c>
      <c r="G119" s="86"/>
      <c r="H119" s="99"/>
      <c r="I119" s="91"/>
    </row>
    <row r="120" spans="2:9" ht="26.25" thickBot="1">
      <c r="B120" s="83"/>
      <c r="C120" s="87" t="s">
        <v>938</v>
      </c>
      <c r="D120" s="83" t="s">
        <v>1092</v>
      </c>
      <c r="E120" s="88"/>
      <c r="F120" s="88" t="s">
        <v>1099</v>
      </c>
      <c r="G120" s="86" t="s">
        <v>1105</v>
      </c>
      <c r="H120" s="99" t="s">
        <v>1120</v>
      </c>
      <c r="I120" s="91"/>
    </row>
    <row r="121" spans="2:9" ht="16.5" thickBot="1">
      <c r="B121" s="83"/>
      <c r="C121" s="87" t="s">
        <v>1045</v>
      </c>
      <c r="D121" s="83" t="s">
        <v>1093</v>
      </c>
      <c r="E121" s="88"/>
      <c r="F121" s="88" t="s">
        <v>1099</v>
      </c>
      <c r="G121" s="86" t="s">
        <v>1105</v>
      </c>
      <c r="H121" s="99"/>
      <c r="I121" s="91"/>
    </row>
    <row r="122" spans="2:9" ht="15.75" thickBot="1">
      <c r="B122" s="83"/>
      <c r="C122" s="87" t="s">
        <v>1046</v>
      </c>
      <c r="D122" s="83" t="s">
        <v>1094</v>
      </c>
      <c r="E122" s="88"/>
      <c r="F122" s="88" t="s">
        <v>1100</v>
      </c>
      <c r="G122" s="86"/>
      <c r="H122" s="100"/>
      <c r="I122" s="92"/>
    </row>
    <row r="123" spans="2:9" ht="15.75" thickBot="1">
      <c r="B123" s="82" t="s">
        <v>1017</v>
      </c>
      <c r="C123" s="87"/>
      <c r="D123" s="83"/>
      <c r="E123" s="88"/>
      <c r="F123" s="88"/>
      <c r="G123" s="86"/>
      <c r="H123" s="100"/>
      <c r="I123" s="92"/>
    </row>
    <row r="124" spans="2:9" ht="16.5" thickBot="1">
      <c r="B124" s="83"/>
      <c r="C124" s="87" t="s">
        <v>1047</v>
      </c>
      <c r="D124" s="83" t="s">
        <v>1095</v>
      </c>
      <c r="E124" s="88">
        <v>265200</v>
      </c>
      <c r="F124" s="88" t="s">
        <v>991</v>
      </c>
      <c r="G124" s="86"/>
      <c r="H124" s="100"/>
      <c r="I124" s="91"/>
    </row>
    <row r="125" spans="2:9" ht="16.5" thickBot="1">
      <c r="B125" s="83"/>
      <c r="C125" s="87" t="s">
        <v>1048</v>
      </c>
      <c r="D125" s="83" t="s">
        <v>1096</v>
      </c>
      <c r="E125" s="88">
        <v>760199.24</v>
      </c>
      <c r="F125" s="88" t="s">
        <v>990</v>
      </c>
      <c r="G125" s="86"/>
      <c r="H125" s="100"/>
      <c r="I125" s="91"/>
    </row>
    <row r="126" spans="2:9" ht="16.5" thickBot="1">
      <c r="B126" s="83"/>
      <c r="C126" s="87" t="s">
        <v>1049</v>
      </c>
      <c r="D126" s="83" t="s">
        <v>963</v>
      </c>
      <c r="E126" s="83"/>
      <c r="F126" s="88" t="s">
        <v>990</v>
      </c>
      <c r="G126" s="86"/>
      <c r="H126" s="100" t="s">
        <v>1121</v>
      </c>
      <c r="I126" s="91"/>
    </row>
    <row r="127" spans="2:9" ht="16.5" thickBot="1">
      <c r="B127" s="83"/>
      <c r="C127" s="87" t="s">
        <v>1050</v>
      </c>
      <c r="D127" s="83" t="s">
        <v>1083</v>
      </c>
      <c r="E127" s="83"/>
      <c r="F127" s="88" t="s">
        <v>990</v>
      </c>
      <c r="G127" s="86"/>
      <c r="H127" s="99" t="s">
        <v>1006</v>
      </c>
      <c r="I127" s="91"/>
    </row>
    <row r="128" spans="2:9" ht="16.5" thickBot="1">
      <c r="B128" s="83"/>
      <c r="C128" s="87" t="s">
        <v>1051</v>
      </c>
      <c r="D128" s="83" t="s">
        <v>1097</v>
      </c>
      <c r="E128" s="83"/>
      <c r="F128" s="88" t="s">
        <v>991</v>
      </c>
      <c r="G128" s="86"/>
      <c r="H128" s="99"/>
      <c r="I128" s="91"/>
    </row>
    <row r="129" spans="2:9" ht="16.5" thickBot="1">
      <c r="B129" s="83"/>
      <c r="C129" s="87" t="s">
        <v>1040</v>
      </c>
      <c r="D129" s="83" t="s">
        <v>1098</v>
      </c>
      <c r="E129" s="83"/>
      <c r="F129" s="88" t="s">
        <v>991</v>
      </c>
      <c r="G129" s="86"/>
      <c r="H129" s="99" t="s">
        <v>1122</v>
      </c>
      <c r="I129" s="91"/>
    </row>
    <row r="130" spans="2:9">
      <c r="B130" s="111"/>
      <c r="C130" s="111"/>
      <c r="D130" s="111"/>
      <c r="E130" s="111"/>
      <c r="F130" s="111"/>
      <c r="G130" s="111"/>
      <c r="H130" s="111"/>
    </row>
  </sheetData>
  <mergeCells count="10">
    <mergeCell ref="I75:I76"/>
    <mergeCell ref="I91:I92"/>
    <mergeCell ref="I114:I115"/>
    <mergeCell ref="I122:I123"/>
    <mergeCell ref="I1:I2"/>
    <mergeCell ref="I29:I30"/>
    <mergeCell ref="I36:I37"/>
    <mergeCell ref="I40:I41"/>
    <mergeCell ref="I54:I55"/>
    <mergeCell ref="I67:I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Недвижимые имущества</vt:lpstr>
      <vt:lpstr>Контейнеры твердых бытовых отхо</vt:lpstr>
      <vt:lpstr>МУП</vt:lpstr>
      <vt:lpstr>Движимые имущества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2025-09-12T03:12:17Z</dcterms:modified>
</cp:coreProperties>
</file>